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checkCompatibility="1" defaultThemeVersion="124226"/>
  <mc:AlternateContent xmlns:mc="http://schemas.openxmlformats.org/markup-compatibility/2006">
    <mc:Choice Requires="x15">
      <x15ac:absPath xmlns:x15ac="http://schemas.microsoft.com/office/spreadsheetml/2010/11/ac" url="M:\JP01-LPS-Service\LHS\カバーレター\Webページ\"/>
    </mc:Choice>
  </mc:AlternateContent>
  <xr:revisionPtr revIDLastSave="0" documentId="13_ncr:1_{A89E2E25-7FA8-4CAA-96A7-5A65A67237BD}" xr6:coauthVersionLast="47" xr6:coauthVersionMax="47" xr10:uidLastSave="{00000000-0000-0000-0000-000000000000}"/>
  <workbookProtection workbookAlgorithmName="SHA-512" workbookHashValue="mDeWnFXsLJSgj36F4CL+Bc/v6WbXbow1Sm8aGyr84BJHEcJqCdyTGW2OvQ+MCsr0wRq7/8wiEm3JGFxK2cJMUA==" workbookSaltValue="WrSf2Atqws4TyO+erepR/Q==" workbookSpinCount="100000" lockStructure="1"/>
  <bookViews>
    <workbookView xWindow="1275" yWindow="0" windowWidth="25410" windowHeight="16590" tabRatio="888" xr2:uid="{00000000-000D-0000-FFFF-FFFF00000000}"/>
  </bookViews>
  <sheets>
    <sheet name="Ｍ業務　様式3　JCSS校正申込書 " sheetId="22" r:id="rId1"/>
  </sheets>
  <externalReferences>
    <externalReference r:id="rId2"/>
  </externalReferences>
  <definedNames>
    <definedName name="_xlnm._FilterDatabase" localSheetId="0" hidden="1">'Ｍ業務　様式3　JCSS校正申込書 '!$O$6:$U$7</definedName>
    <definedName name="_xlnm.Print_Area" localSheetId="0">'Ｍ業務　様式3　JCSS校正申込書 '!$A$1:$U$39</definedName>
    <definedName name="顧客" localSheetId="0">[1]顧客!$A$2:$A$1000</definedName>
    <definedName name="顧客1" localSheetId="0">#REF!</definedName>
    <definedName name="顧客1">#REF!</definedName>
    <definedName name="代理店" localSheetId="0">[1]代理店リスト!$A$1:$A$510</definedName>
    <definedName name="代理店1" localSheetId="0">#REF!</definedName>
    <definedName name="代理店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2" i="22" l="1"/>
  <c r="D9" i="22"/>
</calcChain>
</file>

<file path=xl/sharedStrings.xml><?xml version="1.0" encoding="utf-8"?>
<sst xmlns="http://schemas.openxmlformats.org/spreadsheetml/2006/main" count="79" uniqueCount="73">
  <si>
    <r>
      <t>会社名</t>
    </r>
    <r>
      <rPr>
        <sz val="9"/>
        <color indexed="10"/>
        <rFont val="ＭＳ Ｐゴシック"/>
        <family val="3"/>
        <charset val="128"/>
      </rPr>
      <t>*</t>
    </r>
    <rPh sb="0" eb="2">
      <t>カイシャ</t>
    </rPh>
    <rPh sb="2" eb="3">
      <t>ナ</t>
    </rPh>
    <phoneticPr fontId="3"/>
  </si>
  <si>
    <t>　</t>
    <phoneticPr fontId="3"/>
  </si>
  <si>
    <t>申込日</t>
    <rPh sb="0" eb="1">
      <t>モウ</t>
    </rPh>
    <rPh sb="1" eb="2">
      <t>コ</t>
    </rPh>
    <rPh sb="2" eb="3">
      <t>ヒ</t>
    </rPh>
    <phoneticPr fontId="3"/>
  </si>
  <si>
    <t>年</t>
    <rPh sb="0" eb="1">
      <t>トシ</t>
    </rPh>
    <phoneticPr fontId="3"/>
  </si>
  <si>
    <t>日</t>
    <rPh sb="0" eb="1">
      <t>ヒ</t>
    </rPh>
    <phoneticPr fontId="3"/>
  </si>
  <si>
    <t>月</t>
    <rPh sb="0" eb="1">
      <t>ツキ</t>
    </rPh>
    <phoneticPr fontId="3"/>
  </si>
  <si>
    <r>
      <t>会社名</t>
    </r>
    <r>
      <rPr>
        <sz val="9"/>
        <color indexed="10"/>
        <rFont val="ＭＳ Ｐゴシック"/>
        <family val="3"/>
        <charset val="128"/>
      </rPr>
      <t xml:space="preserve">*
</t>
    </r>
    <r>
      <rPr>
        <sz val="9"/>
        <rFont val="ＭＳ Ｐゴシック"/>
        <family val="3"/>
        <charset val="128"/>
      </rPr>
      <t>（施設名）</t>
    </r>
    <rPh sb="0" eb="2">
      <t>カイシャ</t>
    </rPh>
    <rPh sb="2" eb="3">
      <t>ナ</t>
    </rPh>
    <rPh sb="6" eb="8">
      <t>シセツ</t>
    </rPh>
    <rPh sb="8" eb="9">
      <t>メイ</t>
    </rPh>
    <phoneticPr fontId="3"/>
  </si>
  <si>
    <t>.</t>
    <phoneticPr fontId="3"/>
  </si>
  <si>
    <t>ﾁｬﾝﾈﾙ</t>
    <phoneticPr fontId="3"/>
  </si>
  <si>
    <t>ISO8655-6の衝量法に準拠しています。</t>
    <rPh sb="10" eb="11">
      <t>ショウ</t>
    </rPh>
    <rPh sb="11" eb="12">
      <t>リョウ</t>
    </rPh>
    <rPh sb="12" eb="13">
      <t>ホウ</t>
    </rPh>
    <rPh sb="14" eb="16">
      <t>ジュンキョ</t>
    </rPh>
    <phoneticPr fontId="3"/>
  </si>
  <si>
    <r>
      <rPr>
        <sz val="9"/>
        <color indexed="8"/>
        <rFont val="ＭＳ Ｐゴシック"/>
        <family val="3"/>
        <charset val="128"/>
      </rPr>
      <t>住所</t>
    </r>
    <r>
      <rPr>
        <sz val="9"/>
        <color indexed="10"/>
        <rFont val="ＭＳ Ｐゴシック"/>
        <family val="3"/>
        <charset val="128"/>
      </rPr>
      <t>*</t>
    </r>
    <rPh sb="0" eb="2">
      <t>ジュウショ</t>
    </rPh>
    <phoneticPr fontId="3"/>
  </si>
  <si>
    <t>◆申込顧客様</t>
    <rPh sb="1" eb="3">
      <t>モウシコ</t>
    </rPh>
    <rPh sb="3" eb="5">
      <t>コキャク</t>
    </rPh>
    <rPh sb="5" eb="6">
      <t>サマ</t>
    </rPh>
    <phoneticPr fontId="3"/>
  </si>
  <si>
    <t>◆申込顧客様（ご担当者様連絡先）</t>
    <rPh sb="8" eb="11">
      <t>タントウシャ</t>
    </rPh>
    <rPh sb="11" eb="12">
      <t>サマ</t>
    </rPh>
    <rPh sb="12" eb="14">
      <t>レンラク</t>
    </rPh>
    <rPh sb="14" eb="15">
      <t>サキ</t>
    </rPh>
    <phoneticPr fontId="3"/>
  </si>
  <si>
    <t>◆販売店様</t>
    <rPh sb="1" eb="4">
      <t>ハンバイテン</t>
    </rPh>
    <rPh sb="4" eb="5">
      <t>サマ</t>
    </rPh>
    <phoneticPr fontId="3"/>
  </si>
  <si>
    <t>◆校正方法</t>
    <rPh sb="1" eb="3">
      <t>コウセイ</t>
    </rPh>
    <rPh sb="3" eb="5">
      <t>ホウホウ</t>
    </rPh>
    <phoneticPr fontId="3"/>
  </si>
  <si>
    <t>（別紙添付：　　　有　　・　　無　　）</t>
    <phoneticPr fontId="3"/>
  </si>
  <si>
    <t>依頼する</t>
    <rPh sb="0" eb="2">
      <t>イライ</t>
    </rPh>
    <phoneticPr fontId="3"/>
  </si>
  <si>
    <t>依頼しない</t>
    <rPh sb="0" eb="2">
      <t>イライ</t>
    </rPh>
    <phoneticPr fontId="3"/>
  </si>
  <si>
    <t>追加可能発行物　　　</t>
    <rPh sb="0" eb="2">
      <t>ツイカ</t>
    </rPh>
    <rPh sb="2" eb="4">
      <t>カノウ</t>
    </rPh>
    <rPh sb="4" eb="6">
      <t>ハッコウ</t>
    </rPh>
    <rPh sb="6" eb="7">
      <t>ブツ</t>
    </rPh>
    <phoneticPr fontId="3"/>
  </si>
  <si>
    <t>◆有害物質除去・・・校正依頼品を弊社に送付する前に、必ず事前に汚染の除去処理を行ってください。</t>
    <rPh sb="1" eb="3">
      <t>ユウガイ</t>
    </rPh>
    <rPh sb="3" eb="5">
      <t>ブッシツ</t>
    </rPh>
    <rPh sb="5" eb="7">
      <t>ジョキョ</t>
    </rPh>
    <rPh sb="10" eb="12">
      <t>コウセイ</t>
    </rPh>
    <rPh sb="12" eb="14">
      <t>イライ</t>
    </rPh>
    <rPh sb="14" eb="15">
      <t>ヒン</t>
    </rPh>
    <rPh sb="16" eb="18">
      <t>ヘイシャ</t>
    </rPh>
    <rPh sb="19" eb="21">
      <t>ソウフ</t>
    </rPh>
    <rPh sb="23" eb="24">
      <t>マエ</t>
    </rPh>
    <rPh sb="26" eb="27">
      <t>カナラ</t>
    </rPh>
    <rPh sb="28" eb="30">
      <t>ジゼン</t>
    </rPh>
    <rPh sb="31" eb="33">
      <t>オセン</t>
    </rPh>
    <rPh sb="34" eb="36">
      <t>ジョキョ</t>
    </rPh>
    <rPh sb="36" eb="38">
      <t>ショリ</t>
    </rPh>
    <rPh sb="39" eb="40">
      <t>オコナ</t>
    </rPh>
    <phoneticPr fontId="3"/>
  </si>
  <si>
    <t>校正依頼ピペット送付先</t>
    <rPh sb="0" eb="2">
      <t>コウセイ</t>
    </rPh>
    <rPh sb="2" eb="4">
      <t>イライ</t>
    </rPh>
    <rPh sb="8" eb="10">
      <t>ソウフ</t>
    </rPh>
    <rPh sb="10" eb="11">
      <t>サキ</t>
    </rPh>
    <phoneticPr fontId="3"/>
  </si>
  <si>
    <t>　　　</t>
    <phoneticPr fontId="3"/>
  </si>
  <si>
    <t>　　　　</t>
    <phoneticPr fontId="3"/>
  </si>
  <si>
    <t>ピペットの最大容量100%,50%,10%もしくは最小容量の3点について、各10回測定します。</t>
    <phoneticPr fontId="3"/>
  </si>
  <si>
    <t>※校正証明書の宛名へそのまま記載されます。省略等せずに、正しくご記入ください。</t>
    <rPh sb="1" eb="3">
      <t>コウセイ</t>
    </rPh>
    <rPh sb="3" eb="6">
      <t>ショウメイショ</t>
    </rPh>
    <rPh sb="7" eb="9">
      <t>アテナ</t>
    </rPh>
    <rPh sb="14" eb="16">
      <t>キサイ</t>
    </rPh>
    <rPh sb="21" eb="23">
      <t>ショウリャク</t>
    </rPh>
    <rPh sb="23" eb="24">
      <t>トウ</t>
    </rPh>
    <rPh sb="28" eb="29">
      <t>タダ</t>
    </rPh>
    <rPh sb="32" eb="34">
      <t>キニュウ</t>
    </rPh>
    <phoneticPr fontId="3"/>
  </si>
  <si>
    <r>
      <t xml:space="preserve">  </t>
    </r>
    <r>
      <rPr>
        <b/>
        <sz val="12"/>
        <rFont val="ＭＳ Ｐゴシック"/>
        <family val="3"/>
        <charset val="128"/>
      </rPr>
      <t>□</t>
    </r>
    <r>
      <rPr>
        <b/>
        <sz val="9"/>
        <rFont val="ＭＳ Ｐゴシック"/>
        <family val="3"/>
        <charset val="128"/>
      </rPr>
      <t xml:space="preserve">  「トレーサビリティ体系図」 及び 「校正に使用した基準器等の証明書の写し」 一式</t>
    </r>
    <rPh sb="19" eb="20">
      <t>オヨ</t>
    </rPh>
    <rPh sb="43" eb="45">
      <t>イッシキ</t>
    </rPh>
    <phoneticPr fontId="3"/>
  </si>
  <si>
    <t>□</t>
    <phoneticPr fontId="3"/>
  </si>
  <si>
    <t>◆校正依頼内容　　◎校正対象：液体体積計（ピペット）　◎校正可能公称容量範囲：　1µL以上 - 10000µL(10mL)以下　</t>
    <rPh sb="1" eb="3">
      <t>コウセイ</t>
    </rPh>
    <rPh sb="3" eb="5">
      <t>イライ</t>
    </rPh>
    <rPh sb="5" eb="7">
      <t>ナイヨウ</t>
    </rPh>
    <rPh sb="28" eb="30">
      <t>コウセイ</t>
    </rPh>
    <rPh sb="30" eb="32">
      <t>カノウ</t>
    </rPh>
    <rPh sb="32" eb="34">
      <t>コウショウ</t>
    </rPh>
    <rPh sb="34" eb="36">
      <t>ヨウリョウ</t>
    </rPh>
    <rPh sb="43" eb="45">
      <t>イジョウ</t>
    </rPh>
    <phoneticPr fontId="3"/>
  </si>
  <si>
    <t>　　　　　シリアル番号</t>
    <phoneticPr fontId="3"/>
  </si>
  <si>
    <t>　　　　　　製品名</t>
    <rPh sb="6" eb="9">
      <t>セイヒンメイ</t>
    </rPh>
    <phoneticPr fontId="3"/>
  </si>
  <si>
    <t>　　容量範囲</t>
    <phoneticPr fontId="3"/>
  </si>
  <si>
    <t>管理番号</t>
    <rPh sb="0" eb="2">
      <t>カンリ</t>
    </rPh>
    <rPh sb="2" eb="4">
      <t>バンゴウ</t>
    </rPh>
    <phoneticPr fontId="3"/>
  </si>
  <si>
    <t xml:space="preserve">      メーカー名</t>
    <phoneticPr fontId="3"/>
  </si>
  <si>
    <t>お問い合せ先</t>
    <rPh sb="1" eb="2">
      <t>ト</t>
    </rPh>
    <rPh sb="3" eb="4">
      <t>アワ</t>
    </rPh>
    <rPh sb="5" eb="6">
      <t>サキ</t>
    </rPh>
    <phoneticPr fontId="3"/>
  </si>
  <si>
    <t>様</t>
    <rPh sb="0" eb="1">
      <t>サマ</t>
    </rPh>
    <phoneticPr fontId="3"/>
  </si>
  <si>
    <t>E-mail</t>
    <phoneticPr fontId="3"/>
  </si>
  <si>
    <t xml:space="preserve">＜通信欄＞
</t>
    <rPh sb="1" eb="3">
      <t>ツウシン</t>
    </rPh>
    <rPh sb="3" eb="4">
      <t>ラン</t>
    </rPh>
    <phoneticPr fontId="3"/>
  </si>
  <si>
    <t>本ピペットを、人体に有害な物質(RI, 化学物質、感染の恐れのあるウイルス、細菌など)の汚染の恐れのある環境で使用している場合、適切な汚染除去処理後にチェックおよびご署名下さい。</t>
    <rPh sb="61" eb="63">
      <t>バアイ</t>
    </rPh>
    <rPh sb="73" eb="74">
      <t>ゴ</t>
    </rPh>
    <rPh sb="83" eb="85">
      <t>ショメイ</t>
    </rPh>
    <rPh sb="85" eb="86">
      <t>クダ</t>
    </rPh>
    <phoneticPr fontId="3"/>
  </si>
  <si>
    <t xml:space="preserve">　 ご署名、及びご確認欄のチェックがない場合、
　 サービスを承れない場合があります。 </t>
    <rPh sb="6" eb="7">
      <t>オヨ</t>
    </rPh>
    <rPh sb="9" eb="11">
      <t>カクニン</t>
    </rPh>
    <rPh sb="11" eb="12">
      <t>ラン</t>
    </rPh>
    <phoneticPr fontId="3"/>
  </si>
  <si>
    <t xml:space="preserve">  ㈱近鉄ロジスティクス・システムズ　東京第２ターミナル</t>
    <phoneticPr fontId="3"/>
  </si>
  <si>
    <t>〒140-0003</t>
    <phoneticPr fontId="3"/>
  </si>
  <si>
    <t>東京都品川区八潮3丁目3-6</t>
    <phoneticPr fontId="3"/>
  </si>
  <si>
    <t>東京レールゲートイースト５階東側</t>
    <phoneticPr fontId="3"/>
  </si>
  <si>
    <t>　＜JCSS 校正申込書＞</t>
    <rPh sb="7" eb="9">
      <t>コウセイ</t>
    </rPh>
    <rPh sb="9" eb="12">
      <t>モウシコミショ</t>
    </rPh>
    <phoneticPr fontId="3"/>
  </si>
  <si>
    <r>
      <t>ご担当者</t>
    </r>
    <r>
      <rPr>
        <sz val="10"/>
        <color rgb="FFFF0000"/>
        <rFont val="ＭＳ Ｐゴシック"/>
        <family val="3"/>
        <charset val="128"/>
      </rPr>
      <t>*</t>
    </r>
    <phoneticPr fontId="3"/>
  </si>
  <si>
    <r>
      <t xml:space="preserve"> ご署名</t>
    </r>
    <r>
      <rPr>
        <b/>
        <sz val="11"/>
        <color rgb="FFFF0000"/>
        <rFont val="ＭＳ Ｐゴシック"/>
        <family val="3"/>
        <charset val="128"/>
      </rPr>
      <t>*</t>
    </r>
    <rPh sb="2" eb="4">
      <t>ショメイ</t>
    </rPh>
    <phoneticPr fontId="3"/>
  </si>
  <si>
    <r>
      <t>ご確認</t>
    </r>
    <r>
      <rPr>
        <b/>
        <sz val="11"/>
        <color rgb="FFFF0000"/>
        <rFont val="ＭＳ Ｐゴシック"/>
        <family val="3"/>
        <charset val="128"/>
      </rPr>
      <t>*</t>
    </r>
    <r>
      <rPr>
        <b/>
        <sz val="11"/>
        <rFont val="ＭＳ Ｐゴシック"/>
        <family val="3"/>
        <charset val="128"/>
      </rPr>
      <t xml:space="preserve">　:  </t>
    </r>
    <phoneticPr fontId="3"/>
  </si>
  <si>
    <t>□</t>
  </si>
  <si>
    <t>☑</t>
    <phoneticPr fontId="3"/>
  </si>
  <si>
    <t>　　ザルトリウス　／　ピペット校正担当　宛</t>
    <rPh sb="15" eb="17">
      <t>コウセイ</t>
    </rPh>
    <rPh sb="17" eb="19">
      <t>タントウ</t>
    </rPh>
    <rPh sb="20" eb="21">
      <t>ア</t>
    </rPh>
    <phoneticPr fontId="3"/>
  </si>
  <si>
    <t xml:space="preserve"> TEL  03-5755-1532</t>
    <phoneticPr fontId="3"/>
  </si>
  <si>
    <r>
      <t xml:space="preserve">ザルトリウス・ジャパン株式会社
技術サービスセンター
</t>
    </r>
    <r>
      <rPr>
        <b/>
        <sz val="11"/>
        <rFont val="ＭＳ Ｐゴシック"/>
        <family val="3"/>
        <charset val="128"/>
      </rPr>
      <t>TEL 03-4586-0600　
FAX 03-4586-0602</t>
    </r>
    <rPh sb="16" eb="18">
      <t>ギジュツ</t>
    </rPh>
    <phoneticPr fontId="3"/>
  </si>
  <si>
    <t>□  「トレーサビリティ体系図」 及び 「校正に使用した基準器等の証明書の写し」 一式</t>
    <phoneticPr fontId="3"/>
  </si>
  <si>
    <t>☑  「トレーサビリティ体系図」 及び 「校正に使用した基準器等の証明書の写し」 一式</t>
    <phoneticPr fontId="3"/>
  </si>
  <si>
    <t>フリガナ</t>
    <phoneticPr fontId="3"/>
  </si>
  <si>
    <r>
      <t>ご担当者</t>
    </r>
    <r>
      <rPr>
        <sz val="9"/>
        <color rgb="FFFF0000"/>
        <rFont val="ＭＳ Ｐゴシック"/>
        <family val="3"/>
        <charset val="128"/>
      </rPr>
      <t>*</t>
    </r>
    <rPh sb="1" eb="4">
      <t>タントウシャ</t>
    </rPh>
    <phoneticPr fontId="3"/>
  </si>
  <si>
    <r>
      <t>FAX</t>
    </r>
    <r>
      <rPr>
        <sz val="9"/>
        <color rgb="FFFF0000"/>
        <rFont val="ＭＳ Ｐゴシック"/>
        <family val="3"/>
        <charset val="128"/>
      </rPr>
      <t xml:space="preserve"> *</t>
    </r>
    <phoneticPr fontId="3"/>
  </si>
  <si>
    <r>
      <t>TEL</t>
    </r>
    <r>
      <rPr>
        <sz val="9"/>
        <color rgb="FFFF0000"/>
        <rFont val="ＭＳ Ｐゴシック"/>
        <family val="3"/>
        <charset val="128"/>
      </rPr>
      <t>*</t>
    </r>
    <phoneticPr fontId="3"/>
  </si>
  <si>
    <t>※アンケート回答依頼のメールを送る場合があります。</t>
    <rPh sb="6" eb="8">
      <t>カイトウ</t>
    </rPh>
    <rPh sb="8" eb="10">
      <t>イライ</t>
    </rPh>
    <rPh sb="15" eb="16">
      <t>オク</t>
    </rPh>
    <rPh sb="17" eb="19">
      <t>バアイ</t>
    </rPh>
    <phoneticPr fontId="3"/>
  </si>
  <si>
    <t>★　下記、ご依頼いただくピペットの情報及びご依頼内容を記入してください。</t>
    <rPh sb="2" eb="3">
      <t>シタ</t>
    </rPh>
    <rPh sb="6" eb="8">
      <t>イライ</t>
    </rPh>
    <rPh sb="17" eb="19">
      <t>ジョウホウ</t>
    </rPh>
    <rPh sb="19" eb="20">
      <t>オヨ</t>
    </rPh>
    <rPh sb="22" eb="24">
      <t>イライ</t>
    </rPh>
    <rPh sb="24" eb="26">
      <t>ナイヨウ</t>
    </rPh>
    <rPh sb="27" eb="29">
      <t>キニュウ</t>
    </rPh>
    <phoneticPr fontId="3"/>
  </si>
  <si>
    <t>20µL未満のマルチチャンネルピペットは、1チャンネルずつ個別に測定を実施致します。</t>
    <rPh sb="4" eb="6">
      <t>ミマン</t>
    </rPh>
    <rPh sb="29" eb="31">
      <t>コベツ</t>
    </rPh>
    <rPh sb="32" eb="34">
      <t>ソクテイ</t>
    </rPh>
    <rPh sb="35" eb="37">
      <t>ジッシ</t>
    </rPh>
    <rPh sb="37" eb="38">
      <t>イタ</t>
    </rPh>
    <phoneticPr fontId="3"/>
  </si>
  <si>
    <t>校正時に使用するチップは原則として、弊社または各メーカーの純正チップを使用します。</t>
    <rPh sb="0" eb="2">
      <t>コウセイ</t>
    </rPh>
    <rPh sb="2" eb="3">
      <t>トキ</t>
    </rPh>
    <rPh sb="4" eb="6">
      <t>シヨウ</t>
    </rPh>
    <rPh sb="12" eb="14">
      <t>ゲンソク</t>
    </rPh>
    <rPh sb="18" eb="20">
      <t>ヘイシャ</t>
    </rPh>
    <rPh sb="23" eb="24">
      <t>カク</t>
    </rPh>
    <rPh sb="29" eb="31">
      <t>ジュンセイ</t>
    </rPh>
    <rPh sb="35" eb="37">
      <t>シヨウ</t>
    </rPh>
    <phoneticPr fontId="3"/>
  </si>
  <si>
    <t>弊社にて純正チップが準備できない機種をご依頼の場合、ご依頼主様へ使用チップのご提供を依頼させて頂きます。</t>
    <rPh sb="0" eb="2">
      <t>ヘイシャ</t>
    </rPh>
    <rPh sb="4" eb="6">
      <t>ジュンセイ</t>
    </rPh>
    <rPh sb="10" eb="12">
      <t>ジュンビ</t>
    </rPh>
    <rPh sb="16" eb="18">
      <t>キシュ</t>
    </rPh>
    <rPh sb="20" eb="22">
      <t>イライ</t>
    </rPh>
    <rPh sb="23" eb="25">
      <t>バアイ</t>
    </rPh>
    <rPh sb="27" eb="30">
      <t>イライヌシ</t>
    </rPh>
    <rPh sb="30" eb="31">
      <t>サマ</t>
    </rPh>
    <rPh sb="32" eb="34">
      <t>シヨウ</t>
    </rPh>
    <rPh sb="39" eb="41">
      <t>テイキョウ</t>
    </rPh>
    <rPh sb="42" eb="44">
      <t>イライ</t>
    </rPh>
    <rPh sb="47" eb="48">
      <t>イタダ</t>
    </rPh>
    <phoneticPr fontId="3"/>
  </si>
  <si>
    <t>調整前の校正</t>
    <rPh sb="0" eb="2">
      <t>チョウセイ</t>
    </rPh>
    <rPh sb="2" eb="3">
      <t>マエ</t>
    </rPh>
    <rPh sb="4" eb="6">
      <t>コウセイ</t>
    </rPh>
    <phoneticPr fontId="3"/>
  </si>
  <si>
    <r>
      <rPr>
        <b/>
        <sz val="9"/>
        <color rgb="FFFF0000"/>
        <rFont val="ＭＳ Ｐゴシック"/>
        <family val="3"/>
        <charset val="128"/>
      </rPr>
      <t>＊</t>
    </r>
    <r>
      <rPr>
        <b/>
        <sz val="9"/>
        <rFont val="ＭＳ Ｐゴシック"/>
        <family val="3"/>
        <charset val="128"/>
      </rPr>
      <t>ご選択ください</t>
    </r>
    <rPh sb="2" eb="4">
      <t>センタク</t>
    </rPh>
    <phoneticPr fontId="3"/>
  </si>
  <si>
    <t>再校正</t>
    <rPh sb="0" eb="3">
      <t>サイコウセイ</t>
    </rPh>
    <phoneticPr fontId="3"/>
  </si>
  <si>
    <t>(</t>
    <phoneticPr fontId="3"/>
  </si>
  <si>
    <t>)</t>
    <phoneticPr fontId="3"/>
  </si>
  <si>
    <r>
      <rPr>
        <sz val="9"/>
        <rFont val="ＭＳ Ｐゴシック"/>
        <family val="3"/>
        <charset val="128"/>
      </rPr>
      <t>営業所</t>
    </r>
    <r>
      <rPr>
        <sz val="10"/>
        <color rgb="FFFF0000"/>
        <rFont val="ＭＳ Ｐゴシック"/>
        <family val="3"/>
        <charset val="128"/>
      </rPr>
      <t>*</t>
    </r>
    <rPh sb="0" eb="3">
      <t>エイギョウショ</t>
    </rPh>
    <phoneticPr fontId="3"/>
  </si>
  <si>
    <t>※基本メンテナンスおよび調整は実施致しません。
※製品ご購入時に校正をご希望される場合もこちらになります。
　(校正証明書１部発行)</t>
    <rPh sb="1" eb="3">
      <t>キホン</t>
    </rPh>
    <rPh sb="12" eb="14">
      <t>チョウセイ</t>
    </rPh>
    <rPh sb="15" eb="17">
      <t>ジッシ</t>
    </rPh>
    <rPh sb="17" eb="18">
      <t>イタ</t>
    </rPh>
    <rPh sb="25" eb="27">
      <t>セイヒン</t>
    </rPh>
    <rPh sb="28" eb="31">
      <t>コウニュウジ</t>
    </rPh>
    <rPh sb="32" eb="34">
      <t>コウセイ</t>
    </rPh>
    <rPh sb="36" eb="38">
      <t>キボウ</t>
    </rPh>
    <rPh sb="41" eb="43">
      <t>バアイ</t>
    </rPh>
    <rPh sb="56" eb="58">
      <t>コウセイ</t>
    </rPh>
    <rPh sb="58" eb="61">
      <t>ショウメイショ</t>
    </rPh>
    <rPh sb="62" eb="63">
      <t>ブ</t>
    </rPh>
    <rPh sb="63" eb="65">
      <t>ハッコウ</t>
    </rPh>
    <phoneticPr fontId="3"/>
  </si>
  <si>
    <t>※基本メンテナンスおよび調整後に校正を実施致します。
(校正証明書はメンテ調整後のみ１部発行)
※調整前校正は、最初にお預かり時の状態で校正を実施します。
(ご依頼頂いた場合は校正証明書は調整前後で各１部ずつ発行)</t>
    <rPh sb="28" eb="33">
      <t>コウセイショウメイショ</t>
    </rPh>
    <rPh sb="37" eb="40">
      <t>チョウセイゴ</t>
    </rPh>
    <rPh sb="43" eb="44">
      <t>ブ</t>
    </rPh>
    <rPh sb="44" eb="46">
      <t>ハッコウ</t>
    </rPh>
    <rPh sb="49" eb="54">
      <t>チョウセイマエコウセイ</t>
    </rPh>
    <rPh sb="56" eb="58">
      <t>サイショ</t>
    </rPh>
    <rPh sb="60" eb="61">
      <t>アズ</t>
    </rPh>
    <rPh sb="63" eb="64">
      <t>ジ</t>
    </rPh>
    <rPh sb="65" eb="67">
      <t>ジョウタイ</t>
    </rPh>
    <rPh sb="68" eb="70">
      <t>コウセイ</t>
    </rPh>
    <rPh sb="71" eb="73">
      <t>ジッシ</t>
    </rPh>
    <rPh sb="80" eb="82">
      <t>イライ</t>
    </rPh>
    <rPh sb="82" eb="83">
      <t>イタダ</t>
    </rPh>
    <rPh sb="85" eb="87">
      <t>バアイ</t>
    </rPh>
    <rPh sb="88" eb="90">
      <t>コウセイ</t>
    </rPh>
    <rPh sb="90" eb="93">
      <t>ショウメイショ</t>
    </rPh>
    <rPh sb="94" eb="96">
      <t>チョウセイ</t>
    </rPh>
    <rPh sb="96" eb="98">
      <t>ゼンゴ</t>
    </rPh>
    <rPh sb="99" eb="100">
      <t>カク</t>
    </rPh>
    <rPh sb="101" eb="102">
      <t>ブ</t>
    </rPh>
    <rPh sb="104" eb="106">
      <t>ハッコウ</t>
    </rPh>
    <phoneticPr fontId="3"/>
  </si>
  <si>
    <t>調整なし校正、又は出荷時校正</t>
    <rPh sb="0" eb="2">
      <t>チョウセイ</t>
    </rPh>
    <rPh sb="4" eb="6">
      <t>コウセイ</t>
    </rPh>
    <rPh sb="7" eb="8">
      <t>マタ</t>
    </rPh>
    <rPh sb="9" eb="11">
      <t>シュッカ</t>
    </rPh>
    <rPh sb="11" eb="12">
      <t>ジ</t>
    </rPh>
    <rPh sb="12" eb="14">
      <t>コウセイ</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</si>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</sst>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6"/>
      <name val="ＭＳ Ｐゴシック"/>
      <family val="3"/>
      <charset val="128"/>
    </font>
    <font>
      <b/>
      <sz val="9"/>
      <name val="ＭＳ Ｐゴシック"/>
      <family val="3"/>
      <charset val="128"/>
    </font>
    <font>
      <sz val="8"/>
      <name val="ＭＳ Ｐゴシック"/>
      <family val="3"/>
      <charset val="128"/>
    </font>
    <font>
      <b/>
      <sz val="11"/>
      <name val="ＭＳ Ｐゴシック"/>
      <family val="3"/>
      <charset val="128"/>
    </font>
    <font>
      <sz val="9"/>
      <color indexed="10"/>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9"/>
      <color indexed="8"/>
      <name val="ＭＳ Ｐゴシック"/>
      <family val="3"/>
      <charset val="128"/>
    </font>
    <font>
      <b/>
      <sz val="8"/>
      <name val="ＭＳ Ｐゴシック"/>
      <family val="3"/>
      <charset val="128"/>
    </font>
    <font>
      <sz val="10.8"/>
      <name val="ＭＳ Ｐゴシック"/>
      <family val="3"/>
      <charset val="128"/>
    </font>
    <font>
      <b/>
      <u/>
      <sz val="12"/>
      <name val="ＭＳ Ｐゴシック"/>
      <family val="3"/>
      <charset val="128"/>
    </font>
    <font>
      <b/>
      <sz val="9"/>
      <color indexed="10"/>
      <name val="ＭＳ Ｐゴシック"/>
      <family val="3"/>
      <charset val="128"/>
    </font>
    <font>
      <b/>
      <u/>
      <sz val="10"/>
      <name val="小塚ゴシック Pro B"/>
      <family val="3"/>
      <charset val="128"/>
    </font>
    <font>
      <b/>
      <sz val="10"/>
      <color indexed="8"/>
      <name val="ＭＳ Ｐゴシック"/>
      <family val="3"/>
      <charset val="128"/>
    </font>
    <font>
      <b/>
      <sz val="9"/>
      <color indexed="8"/>
      <name val="ＭＳ Ｐゴシック"/>
      <family val="3"/>
      <charset val="128"/>
    </font>
    <font>
      <b/>
      <u/>
      <sz val="14"/>
      <name val="ＭＳ Ｐゴシック"/>
      <family val="3"/>
      <charset val="128"/>
    </font>
    <font>
      <b/>
      <sz val="22"/>
      <name val="ＭＳ Ｐゴシック"/>
      <family val="3"/>
      <charset val="128"/>
    </font>
    <font>
      <sz val="22"/>
      <name val="ＭＳ Ｐゴシック"/>
      <family val="3"/>
      <charset val="128"/>
    </font>
    <font>
      <sz val="10"/>
      <color rgb="FFFF0000"/>
      <name val="ＭＳ Ｐゴシック"/>
      <family val="3"/>
      <charset val="128"/>
    </font>
    <font>
      <b/>
      <sz val="11"/>
      <color rgb="FFFF0000"/>
      <name val="ＭＳ Ｐゴシック"/>
      <family val="3"/>
      <charset val="128"/>
    </font>
    <font>
      <sz val="11"/>
      <color theme="1"/>
      <name val="ＭＳ Ｐゴシック"/>
      <family val="3"/>
      <charset val="128"/>
    </font>
    <font>
      <sz val="9"/>
      <color rgb="FFFF0000"/>
      <name val="ＭＳ Ｐゴシック"/>
      <family val="3"/>
      <charset val="128"/>
    </font>
    <font>
      <sz val="8"/>
      <color indexed="10"/>
      <name val="ＭＳ Ｐゴシック"/>
      <family val="3"/>
      <charset val="128"/>
    </font>
    <font>
      <b/>
      <sz val="9"/>
      <color rgb="FFFF0000"/>
      <name val="ＭＳ Ｐゴシック"/>
      <family val="3"/>
      <charset val="128"/>
    </font>
    <font>
      <sz val="11"/>
      <color theme="1"/>
      <name val="Meiryo UI"/>
      <family val="3"/>
      <charset val="128"/>
    </font>
    <font>
      <sz val="16"/>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indexed="44"/>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31">
    <xf numFmtId="0" fontId="0" fillId="0" borderId="0" xfId="0">
      <alignment vertical="center"/>
    </xf>
    <xf numFmtId="0" fontId="5" fillId="0" borderId="0" xfId="0" applyFont="1" applyAlignment="1" applyProtection="1">
      <alignment horizontal="left" vertical="center"/>
      <protection locked="0"/>
    </xf>
    <xf numFmtId="0" fontId="13" fillId="0" borderId="1" xfId="0" applyFont="1" applyFill="1" applyBorder="1" applyAlignment="1" applyProtection="1">
      <alignment horizontal="right" vertical="center"/>
      <protection locked="0"/>
    </xf>
    <xf numFmtId="0" fontId="13" fillId="0" borderId="0"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0" xfId="0"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0" fillId="0" borderId="0" xfId="0"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Protection="1">
      <alignment vertical="center"/>
      <protection locked="0"/>
    </xf>
    <xf numFmtId="0" fontId="6" fillId="0" borderId="0" xfId="0" applyFont="1" applyBorder="1" applyProtection="1">
      <alignment vertical="center"/>
      <protection locked="0"/>
    </xf>
    <xf numFmtId="0" fontId="10" fillId="0" borderId="0" xfId="0" applyFont="1" applyBorder="1" applyProtection="1">
      <alignment vertical="center"/>
      <protection locked="0"/>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11" fillId="0" borderId="0" xfId="0" applyFont="1" applyBorder="1" applyAlignment="1" applyProtection="1">
      <alignment vertical="center"/>
      <protection locked="0"/>
    </xf>
    <xf numFmtId="0" fontId="11" fillId="0" borderId="0" xfId="0" applyFont="1" applyAlignment="1" applyProtection="1">
      <alignment vertical="center"/>
      <protection locked="0"/>
    </xf>
    <xf numFmtId="0" fontId="5" fillId="0" borderId="0" xfId="0" applyFont="1" applyAlignment="1" applyProtection="1">
      <alignment vertical="center"/>
      <protection locked="0"/>
    </xf>
    <xf numFmtId="0" fontId="4" fillId="0" borderId="0" xfId="0" applyFont="1" applyBorder="1" applyProtection="1">
      <alignment vertical="center"/>
      <protection locked="0"/>
    </xf>
    <xf numFmtId="0" fontId="5" fillId="0" borderId="0" xfId="0" applyFont="1" applyProtection="1">
      <alignment vertical="center"/>
      <protection locked="0"/>
    </xf>
    <xf numFmtId="0" fontId="5" fillId="0" borderId="0" xfId="0" applyFont="1" applyBorder="1" applyProtection="1">
      <alignment vertical="center"/>
      <protection locked="0"/>
    </xf>
    <xf numFmtId="0" fontId="9" fillId="0" borderId="0" xfId="0" applyFont="1" applyAlignment="1" applyProtection="1">
      <alignment horizontal="left" vertical="top"/>
      <protection locked="0"/>
    </xf>
    <xf numFmtId="0" fontId="5" fillId="0" borderId="0" xfId="0" applyFont="1" applyBorder="1" applyAlignment="1" applyProtection="1">
      <alignment vertical="center"/>
      <protection locked="0"/>
    </xf>
    <xf numFmtId="0" fontId="23" fillId="0" borderId="0" xfId="0" applyFont="1" applyBorder="1" applyAlignment="1" applyProtection="1">
      <alignment horizontal="center" vertical="center"/>
      <protection locked="0"/>
    </xf>
    <xf numFmtId="0" fontId="14" fillId="0" borderId="0" xfId="0" applyFont="1" applyProtection="1">
      <alignment vertical="center"/>
      <protection locked="0"/>
    </xf>
    <xf numFmtId="0" fontId="14" fillId="0" borderId="0" xfId="0" applyFont="1" applyAlignment="1" applyProtection="1">
      <alignment vertical="center"/>
      <protection locked="0"/>
    </xf>
    <xf numFmtId="0" fontId="9" fillId="0" borderId="0" xfId="0" applyFo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5" fontId="5" fillId="0" borderId="0" xfId="0" applyNumberFormat="1" applyFont="1" applyFill="1" applyBorder="1" applyAlignment="1" applyProtection="1">
      <alignment horizontal="center" vertical="center"/>
      <protection locked="0"/>
    </xf>
    <xf numFmtId="5" fontId="5" fillId="0" borderId="0" xfId="0" applyNumberFormat="1" applyFont="1" applyBorder="1" applyAlignment="1" applyProtection="1">
      <alignment vertical="center"/>
      <protection locked="0"/>
    </xf>
    <xf numFmtId="5" fontId="5" fillId="0" borderId="0" xfId="0" applyNumberFormat="1" applyFont="1" applyFill="1" applyBorder="1" applyAlignment="1" applyProtection="1">
      <alignment horizontal="right" vertical="center"/>
      <protection locked="0"/>
    </xf>
    <xf numFmtId="0" fontId="5" fillId="0" borderId="0" xfId="0" applyFont="1" applyProtection="1">
      <alignment vertical="center"/>
    </xf>
    <xf numFmtId="0" fontId="8" fillId="0" borderId="1" xfId="0" applyFont="1" applyFill="1" applyBorder="1" applyAlignment="1" applyProtection="1">
      <alignment vertical="center"/>
    </xf>
    <xf numFmtId="0" fontId="8" fillId="0" borderId="1" xfId="0" applyFont="1" applyBorder="1" applyProtection="1">
      <alignment vertical="center"/>
    </xf>
    <xf numFmtId="0" fontId="6" fillId="2" borderId="6" xfId="0" applyFont="1" applyFill="1" applyBorder="1" applyAlignment="1" applyProtection="1">
      <alignment vertical="center"/>
    </xf>
    <xf numFmtId="0" fontId="6" fillId="2" borderId="6" xfId="0" applyFont="1" applyFill="1" applyBorder="1" applyProtection="1">
      <alignment vertical="center"/>
    </xf>
    <xf numFmtId="0" fontId="6" fillId="2" borderId="6" xfId="0" applyFont="1" applyFill="1" applyBorder="1" applyAlignment="1" applyProtection="1">
      <alignment horizontal="left" vertical="center"/>
    </xf>
    <xf numFmtId="0" fontId="6" fillId="2" borderId="7" xfId="0" applyFont="1" applyFill="1" applyBorder="1" applyAlignment="1" applyProtection="1">
      <alignment horizontal="center" vertical="center"/>
    </xf>
    <xf numFmtId="0" fontId="20" fillId="2" borderId="4" xfId="0" applyFont="1" applyFill="1" applyBorder="1" applyAlignment="1" applyProtection="1">
      <alignment horizontal="left" vertical="center"/>
    </xf>
    <xf numFmtId="0" fontId="17" fillId="2" borderId="1" xfId="0" applyFont="1" applyFill="1" applyBorder="1" applyAlignment="1" applyProtection="1">
      <alignment horizontal="left" vertical="center"/>
    </xf>
    <xf numFmtId="0" fontId="17" fillId="2" borderId="2"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4" fillId="0" borderId="14" xfId="0" applyFont="1" applyBorder="1" applyAlignment="1" applyProtection="1">
      <alignment vertical="center"/>
    </xf>
    <xf numFmtId="0" fontId="9" fillId="0" borderId="8" xfId="0" applyFont="1" applyBorder="1" applyAlignment="1" applyProtection="1">
      <alignment vertical="center"/>
    </xf>
    <xf numFmtId="0" fontId="9" fillId="0" borderId="8" xfId="0" applyFont="1" applyBorder="1" applyAlignment="1" applyProtection="1">
      <alignment horizontal="left" vertical="center"/>
    </xf>
    <xf numFmtId="0" fontId="9" fillId="0" borderId="8" xfId="0" applyFont="1" applyBorder="1" applyAlignment="1" applyProtection="1">
      <alignment horizontal="center" vertical="center"/>
    </xf>
    <xf numFmtId="0" fontId="9" fillId="0" borderId="15" xfId="0" applyFont="1" applyBorder="1" applyAlignment="1" applyProtection="1">
      <alignment horizontal="left" vertical="center"/>
    </xf>
    <xf numFmtId="0" fontId="4" fillId="0" borderId="16" xfId="0" applyFont="1" applyBorder="1" applyAlignment="1" applyProtection="1">
      <alignment vertical="center"/>
    </xf>
    <xf numFmtId="0" fontId="9" fillId="0" borderId="9" xfId="0" applyFont="1" applyBorder="1" applyAlignment="1" applyProtection="1">
      <alignment vertical="center"/>
    </xf>
    <xf numFmtId="0" fontId="9" fillId="0" borderId="9" xfId="0" applyFont="1" applyBorder="1" applyAlignment="1" applyProtection="1">
      <alignment horizontal="left" vertical="center"/>
    </xf>
    <xf numFmtId="0" fontId="9" fillId="0" borderId="9" xfId="0" applyFont="1" applyBorder="1" applyAlignment="1" applyProtection="1">
      <alignment horizontal="center" vertical="center"/>
    </xf>
    <xf numFmtId="0" fontId="9" fillId="0" borderId="17" xfId="0" applyFont="1" applyBorder="1" applyAlignment="1" applyProtection="1">
      <alignment horizontal="left" vertical="center"/>
    </xf>
    <xf numFmtId="0" fontId="4"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0" xfId="0" applyFont="1" applyBorder="1" applyAlignment="1" applyProtection="1">
      <alignment horizontal="left" vertical="center"/>
    </xf>
    <xf numFmtId="0" fontId="9" fillId="0" borderId="20" xfId="0" applyFont="1" applyBorder="1" applyAlignment="1" applyProtection="1">
      <alignment horizontal="center" vertical="center"/>
    </xf>
    <xf numFmtId="0" fontId="9" fillId="0" borderId="21"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18" fillId="0" borderId="0" xfId="0" applyFont="1" applyProtection="1">
      <alignment vertical="center"/>
    </xf>
    <xf numFmtId="0" fontId="13" fillId="0" borderId="0" xfId="0" applyFont="1" applyProtection="1">
      <alignment vertical="center"/>
    </xf>
    <xf numFmtId="0" fontId="2" fillId="0" borderId="0" xfId="0" applyFont="1" applyProtection="1">
      <alignment vertical="center"/>
    </xf>
    <xf numFmtId="0" fontId="1" fillId="0" borderId="0" xfId="0" applyFont="1" applyProtection="1">
      <alignment vertical="center"/>
    </xf>
    <xf numFmtId="0" fontId="10" fillId="0" borderId="0" xfId="0" applyFont="1" applyProtection="1">
      <alignment vertical="center"/>
    </xf>
    <xf numFmtId="0" fontId="16" fillId="0" borderId="0" xfId="0" applyFont="1" applyProtection="1">
      <alignment vertical="center"/>
    </xf>
    <xf numFmtId="0" fontId="4" fillId="0" borderId="5" xfId="0" applyFont="1" applyBorder="1" applyAlignment="1" applyProtection="1">
      <alignment vertical="center"/>
    </xf>
    <xf numFmtId="0" fontId="13" fillId="0" borderId="5" xfId="0" applyFont="1" applyBorder="1" applyAlignment="1" applyProtection="1">
      <alignment vertical="center"/>
    </xf>
    <xf numFmtId="0" fontId="10" fillId="0" borderId="5" xfId="0" applyFont="1" applyBorder="1" applyAlignment="1" applyProtection="1">
      <alignment vertical="center"/>
    </xf>
    <xf numFmtId="0" fontId="10" fillId="0" borderId="5" xfId="0" applyFont="1" applyBorder="1" applyAlignment="1" applyProtection="1">
      <alignment vertical="center" wrapText="1"/>
    </xf>
    <xf numFmtId="0" fontId="0" fillId="2" borderId="1" xfId="0"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7" fillId="0" borderId="0" xfId="0"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10" fillId="0" borderId="0" xfId="0" applyFont="1" applyAlignment="1" applyProtection="1">
      <alignment vertical="center"/>
    </xf>
    <xf numFmtId="0" fontId="0" fillId="0" borderId="0" xfId="0" applyProtection="1">
      <alignment vertical="center"/>
    </xf>
    <xf numFmtId="0" fontId="6" fillId="0" borderId="0" xfId="0" applyFont="1" applyAlignment="1" applyProtection="1">
      <alignment horizontal="center" vertical="center"/>
    </xf>
    <xf numFmtId="0" fontId="11" fillId="0" borderId="0" xfId="0" applyFont="1" applyAlignment="1" applyProtection="1">
      <alignment vertical="top"/>
    </xf>
    <xf numFmtId="0" fontId="4" fillId="0" borderId="0" xfId="0" applyFont="1" applyAlignment="1" applyProtection="1">
      <alignment vertical="top"/>
    </xf>
    <xf numFmtId="0" fontId="5" fillId="0" borderId="0" xfId="0" applyFont="1" applyAlignment="1" applyProtection="1">
      <alignment horizontal="left" vertical="center"/>
    </xf>
    <xf numFmtId="0" fontId="9" fillId="0" borderId="0" xfId="0" applyFont="1" applyAlignment="1" applyProtection="1">
      <alignment horizontal="left" vertical="center"/>
    </xf>
    <xf numFmtId="0" fontId="21" fillId="2" borderId="4" xfId="0" applyFont="1" applyFill="1" applyBorder="1" applyAlignment="1" applyProtection="1">
      <alignment horizontal="left" vertical="center"/>
    </xf>
    <xf numFmtId="0" fontId="10" fillId="2" borderId="1" xfId="0" applyFont="1" applyFill="1" applyBorder="1" applyAlignment="1" applyProtection="1">
      <alignment horizontal="center" vertical="center"/>
    </xf>
    <xf numFmtId="0" fontId="22" fillId="2" borderId="1" xfId="0" applyFont="1" applyFill="1" applyBorder="1" applyAlignment="1" applyProtection="1">
      <alignment vertical="center"/>
    </xf>
    <xf numFmtId="0" fontId="19" fillId="2" borderId="1" xfId="0" applyFont="1" applyFill="1" applyBorder="1" applyAlignment="1" applyProtection="1">
      <alignment vertical="center"/>
    </xf>
    <xf numFmtId="0" fontId="8" fillId="2" borderId="1" xfId="0" applyFont="1" applyFill="1" applyBorder="1" applyAlignment="1" applyProtection="1">
      <alignment vertical="center"/>
    </xf>
    <xf numFmtId="0" fontId="8" fillId="2" borderId="2" xfId="0" applyFont="1" applyFill="1" applyBorder="1" applyAlignment="1" applyProtection="1">
      <alignment vertical="center"/>
    </xf>
    <xf numFmtId="0" fontId="6" fillId="2" borderId="12"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0" fillId="0" borderId="0" xfId="0" applyBorder="1" applyProtection="1">
      <alignment vertical="center"/>
    </xf>
    <xf numFmtId="0" fontId="10" fillId="0" borderId="0" xfId="0" applyFont="1" applyAlignment="1" applyProtection="1">
      <alignment vertical="center" wrapText="1"/>
    </xf>
    <xf numFmtId="0" fontId="0" fillId="0" borderId="5" xfId="0" applyBorder="1" applyAlignment="1" applyProtection="1">
      <alignment vertical="center"/>
    </xf>
    <xf numFmtId="0" fontId="6" fillId="2" borderId="6" xfId="0" applyFont="1" applyFill="1" applyBorder="1" applyAlignment="1" applyProtection="1">
      <alignment horizontal="center" vertical="center"/>
    </xf>
    <xf numFmtId="0" fontId="13" fillId="0" borderId="0" xfId="0" applyFont="1" applyBorder="1" applyAlignment="1" applyProtection="1">
      <alignment horizontal="center" vertical="center" wrapText="1"/>
    </xf>
    <xf numFmtId="0" fontId="0" fillId="0" borderId="0" xfId="0" applyBorder="1" applyProtection="1">
      <alignment vertical="center"/>
      <protection locked="0"/>
    </xf>
    <xf numFmtId="0" fontId="5" fillId="0" borderId="1" xfId="0" applyFont="1" applyBorder="1" applyProtection="1">
      <alignment vertical="center"/>
      <protection locked="0"/>
    </xf>
    <xf numFmtId="0" fontId="6" fillId="0" borderId="3" xfId="0" applyFont="1" applyFill="1" applyBorder="1" applyAlignment="1" applyProtection="1">
      <alignment vertical="center"/>
    </xf>
    <xf numFmtId="0" fontId="10" fillId="0" borderId="4" xfId="0" applyFont="1" applyBorder="1" applyAlignment="1" applyProtection="1">
      <alignment horizontal="center" vertical="center"/>
      <protection locked="0"/>
    </xf>
    <xf numFmtId="0" fontId="13" fillId="0" borderId="1" xfId="0" applyFont="1" applyBorder="1" applyAlignment="1" applyProtection="1">
      <alignment horizontal="right" vertical="center"/>
      <protection locked="0"/>
    </xf>
    <xf numFmtId="0" fontId="6" fillId="0" borderId="0" xfId="0" applyFont="1" applyFill="1" applyBorder="1" applyAlignment="1" applyProtection="1">
      <alignment horizontal="left" vertical="center"/>
    </xf>
    <xf numFmtId="0" fontId="13" fillId="0" borderId="6" xfId="0" applyFont="1" applyBorder="1" applyAlignment="1" applyProtection="1">
      <alignment horizontal="right" vertical="center"/>
      <protection locked="0"/>
    </xf>
    <xf numFmtId="0" fontId="6" fillId="0" borderId="3" xfId="0" applyFont="1" applyFill="1" applyBorder="1" applyAlignment="1" applyProtection="1">
      <alignment horizontal="left" vertical="center"/>
    </xf>
    <xf numFmtId="0" fontId="8" fillId="0" borderId="6" xfId="0" applyFont="1" applyFill="1" applyBorder="1" applyAlignment="1" applyProtection="1">
      <alignment vertical="center"/>
    </xf>
    <xf numFmtId="0" fontId="5" fillId="0" borderId="6" xfId="0" applyFont="1" applyFill="1" applyBorder="1" applyAlignment="1" applyProtection="1">
      <alignment vertical="center" wrapText="1" shrinkToFit="1"/>
    </xf>
    <xf numFmtId="0" fontId="5" fillId="0" borderId="7" xfId="0" applyFont="1" applyFill="1" applyBorder="1" applyAlignment="1" applyProtection="1">
      <alignment vertical="center" wrapText="1" shrinkToFit="1"/>
    </xf>
    <xf numFmtId="0" fontId="6" fillId="0" borderId="4" xfId="0" applyFont="1" applyFill="1" applyBorder="1" applyAlignment="1" applyProtection="1">
      <alignment vertical="top"/>
    </xf>
    <xf numFmtId="0" fontId="4" fillId="0" borderId="1" xfId="0" applyFont="1" applyFill="1" applyBorder="1" applyAlignment="1" applyProtection="1">
      <alignment vertical="top"/>
    </xf>
    <xf numFmtId="0" fontId="6" fillId="0" borderId="1" xfId="0" applyFont="1" applyFill="1" applyBorder="1" applyAlignment="1" applyProtection="1">
      <alignment vertical="top"/>
      <protection locked="0"/>
    </xf>
    <xf numFmtId="0" fontId="8" fillId="0" borderId="1" xfId="0" applyFont="1" applyBorder="1" applyProtection="1">
      <alignment vertical="center"/>
      <protection locked="0"/>
    </xf>
    <xf numFmtId="0" fontId="0" fillId="0" borderId="3"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6"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wrapText="1" shrinkToFit="1"/>
    </xf>
    <xf numFmtId="0" fontId="5" fillId="0" borderId="2" xfId="0" applyFont="1" applyFill="1" applyBorder="1" applyAlignment="1" applyProtection="1">
      <alignment horizontal="left" vertical="center" wrapText="1" shrinkToFit="1"/>
    </xf>
    <xf numFmtId="0" fontId="5" fillId="0" borderId="3" xfId="0" applyFont="1" applyBorder="1" applyAlignment="1" applyProtection="1">
      <alignment horizontal="left" vertical="center" wrapText="1" shrinkToFit="1"/>
    </xf>
    <xf numFmtId="0" fontId="5" fillId="0" borderId="10"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6" fillId="0" borderId="6" xfId="0" applyFont="1" applyFill="1" applyBorder="1" applyAlignment="1" applyProtection="1">
      <alignment horizontal="center" vertical="center" wrapText="1"/>
    </xf>
    <xf numFmtId="5" fontId="5" fillId="0" borderId="0" xfId="0" applyNumberFormat="1" applyFont="1" applyFill="1" applyBorder="1" applyAlignment="1" applyProtection="1">
      <alignment horizontal="center" vertical="center"/>
      <protection locked="0"/>
    </xf>
    <xf numFmtId="0" fontId="10" fillId="0" borderId="4"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8" fillId="0" borderId="1" xfId="0" applyFont="1" applyBorder="1" applyAlignment="1" applyProtection="1">
      <alignment horizontal="left" vertical="center" wrapText="1"/>
    </xf>
    <xf numFmtId="0" fontId="10" fillId="0" borderId="1" xfId="0" applyFont="1" applyBorder="1" applyProtection="1">
      <alignment vertical="center"/>
    </xf>
    <xf numFmtId="0" fontId="10" fillId="0" borderId="2" xfId="0" applyFont="1" applyBorder="1" applyProtection="1">
      <alignment vertical="center"/>
    </xf>
    <xf numFmtId="0" fontId="4" fillId="0" borderId="22"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19" fillId="0" borderId="4"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0" fontId="19" fillId="0" borderId="2" xfId="0" applyFont="1" applyBorder="1" applyAlignment="1" applyProtection="1">
      <alignment horizontal="left" vertical="center" wrapText="1"/>
    </xf>
    <xf numFmtId="0" fontId="13" fillId="0" borderId="18"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8" fillId="0" borderId="18" xfId="0" applyFont="1" applyBorder="1" applyAlignment="1" applyProtection="1">
      <alignment horizontal="center" vertical="center"/>
    </xf>
    <xf numFmtId="0" fontId="18" fillId="0" borderId="0" xfId="0" applyFont="1" applyBorder="1" applyAlignment="1" applyProtection="1">
      <alignment horizontal="center" vertical="center"/>
    </xf>
    <xf numFmtId="0" fontId="10" fillId="0" borderId="0" xfId="0" applyFont="1" applyAlignment="1" applyProtection="1">
      <alignment horizontal="center" vertical="center" wrapText="1"/>
    </xf>
    <xf numFmtId="0" fontId="10" fillId="0" borderId="0" xfId="0" applyFont="1" applyAlignment="1" applyProtection="1">
      <alignment horizontal="left" vertical="center" wrapText="1"/>
    </xf>
    <xf numFmtId="0" fontId="10" fillId="0" borderId="0" xfId="0" applyFont="1" applyAlignment="1" applyProtection="1">
      <alignment horizontal="left" vertical="center"/>
    </xf>
    <xf numFmtId="0" fontId="10" fillId="0" borderId="1" xfId="0" applyFont="1" applyBorder="1" applyAlignment="1" applyProtection="1">
      <alignment horizontal="center" vertical="center"/>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0" borderId="12"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9" fillId="0" borderId="11" xfId="0" applyFont="1" applyBorder="1" applyAlignment="1" applyProtection="1">
      <alignment horizontal="center"/>
    </xf>
    <xf numFmtId="0" fontId="9" fillId="0" borderId="10" xfId="0" applyFont="1" applyBorder="1" applyAlignment="1" applyProtection="1">
      <alignment horizontal="center"/>
    </xf>
    <xf numFmtId="0" fontId="28" fillId="0" borderId="13" xfId="0" applyFont="1" applyBorder="1" applyAlignment="1" applyProtection="1">
      <alignment horizontal="center" vertical="center"/>
    </xf>
    <xf numFmtId="0" fontId="1"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left" vertical="center"/>
    </xf>
    <xf numFmtId="0" fontId="24" fillId="0" borderId="0" xfId="0" applyFont="1" applyAlignment="1" applyProtection="1">
      <alignment horizontal="left" vertical="center"/>
    </xf>
    <xf numFmtId="0" fontId="25" fillId="0" borderId="0" xfId="0" applyFont="1" applyAlignment="1" applyProtection="1">
      <alignment horizontal="left" vertical="center"/>
    </xf>
    <xf numFmtId="0" fontId="5" fillId="0" borderId="4" xfId="0" applyFont="1" applyBorder="1" applyAlignment="1" applyProtection="1">
      <alignment horizontal="center" vertical="center" wrapText="1"/>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11" fillId="0" borderId="4" xfId="0" applyFont="1" applyBorder="1" applyAlignment="1" applyProtection="1">
      <alignment horizontal="center" vertical="center"/>
    </xf>
    <xf numFmtId="0" fontId="5" fillId="0" borderId="11"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30" fillId="0" borderId="11" xfId="0" applyFont="1" applyBorder="1" applyAlignment="1" applyProtection="1">
      <alignment horizontal="left" vertical="center" shrinkToFit="1"/>
    </xf>
    <xf numFmtId="0" fontId="30" fillId="0" borderId="3" xfId="0" applyFont="1" applyBorder="1" applyAlignment="1" applyProtection="1">
      <alignment horizontal="left" vertical="center" shrinkToFit="1"/>
    </xf>
    <xf numFmtId="0" fontId="30" fillId="0" borderId="10" xfId="0" applyFont="1" applyBorder="1" applyAlignment="1" applyProtection="1">
      <alignment horizontal="left" vertical="center" shrinkToFit="1"/>
    </xf>
    <xf numFmtId="0" fontId="12" fillId="0" borderId="4" xfId="0" applyFont="1" applyBorder="1" applyAlignment="1" applyProtection="1">
      <alignment horizontal="left" vertical="top" wrapText="1"/>
      <protection locked="0"/>
    </xf>
    <xf numFmtId="0" fontId="12" fillId="0" borderId="1"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6" fillId="2" borderId="22" xfId="0" applyFont="1" applyFill="1" applyBorder="1" applyAlignment="1" applyProtection="1">
      <alignment horizontal="left" vertical="center"/>
    </xf>
    <xf numFmtId="0" fontId="6" fillId="2" borderId="23" xfId="0" applyFont="1" applyFill="1" applyBorder="1" applyAlignment="1" applyProtection="1">
      <alignment horizontal="left" vertical="center"/>
    </xf>
    <xf numFmtId="0" fontId="6" fillId="2" borderId="24" xfId="0" applyFont="1" applyFill="1" applyBorder="1" applyAlignment="1" applyProtection="1">
      <alignment horizontal="left" vertical="center"/>
    </xf>
    <xf numFmtId="0" fontId="6" fillId="2" borderId="14"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0" borderId="12" xfId="0" applyFont="1" applyBorder="1" applyAlignment="1" applyProtection="1">
      <alignment horizontal="left" vertical="top" wrapText="1" shrinkToFit="1"/>
      <protection locked="0"/>
    </xf>
    <xf numFmtId="0" fontId="6" fillId="0" borderId="6" xfId="0" applyFont="1" applyBorder="1" applyAlignment="1" applyProtection="1">
      <alignment horizontal="left" vertical="top" shrinkToFit="1"/>
      <protection locked="0"/>
    </xf>
    <xf numFmtId="0" fontId="6" fillId="0" borderId="1" xfId="0" applyFont="1" applyBorder="1" applyAlignment="1" applyProtection="1">
      <alignment horizontal="left" vertical="top" shrinkToFit="1"/>
      <protection locked="0"/>
    </xf>
    <xf numFmtId="0" fontId="6" fillId="0" borderId="2" xfId="0" applyFont="1" applyBorder="1" applyAlignment="1" applyProtection="1">
      <alignment horizontal="left" vertical="top" shrinkToFit="1"/>
      <protection locked="0"/>
    </xf>
    <xf numFmtId="0" fontId="5" fillId="0" borderId="13" xfId="0" applyFont="1" applyBorder="1" applyAlignment="1" applyProtection="1">
      <alignment horizontal="center" vertical="center"/>
    </xf>
    <xf numFmtId="0" fontId="9" fillId="0" borderId="12" xfId="0" applyFont="1" applyBorder="1" applyAlignment="1" applyProtection="1">
      <alignment horizontal="center"/>
    </xf>
    <xf numFmtId="0" fontId="9" fillId="0" borderId="7" xfId="0" applyFont="1" applyBorder="1" applyAlignment="1" applyProtection="1">
      <alignment horizontal="center"/>
    </xf>
    <xf numFmtId="0" fontId="5" fillId="0" borderId="3" xfId="0" applyFont="1" applyBorder="1" applyAlignment="1" applyProtection="1">
      <alignment horizontal="center" vertical="center"/>
    </xf>
    <xf numFmtId="0" fontId="5" fillId="0" borderId="10" xfId="0" applyFont="1" applyBorder="1" applyAlignment="1" applyProtection="1">
      <alignment horizontal="center" vertical="center"/>
    </xf>
    <xf numFmtId="0" fontId="6" fillId="2" borderId="6" xfId="0" applyFont="1" applyFill="1" applyBorder="1" applyAlignment="1" applyProtection="1">
      <alignment horizontal="center" vertical="center"/>
    </xf>
    <xf numFmtId="0" fontId="4" fillId="0" borderId="25"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33" fillId="0" borderId="13"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34" fillId="0" borderId="4" xfId="0" applyFont="1" applyBorder="1" applyAlignment="1" applyProtection="1">
      <alignment horizontal="left" vertical="center" shrinkToFit="1"/>
      <protection locked="0"/>
    </xf>
    <xf numFmtId="0" fontId="34" fillId="0" borderId="1" xfId="0" applyFont="1" applyBorder="1" applyAlignment="1" applyProtection="1">
      <alignment horizontal="left" vertical="center" shrinkToFit="1"/>
      <protection locked="0"/>
    </xf>
    <xf numFmtId="0" fontId="34" fillId="0" borderId="2" xfId="0" applyFont="1" applyBorder="1" applyAlignment="1" applyProtection="1">
      <alignment horizontal="left" vertical="center" shrinkToFit="1"/>
      <protection locked="0"/>
    </xf>
    <xf numFmtId="0" fontId="12" fillId="0" borderId="11"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0" fillId="0" borderId="4"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shrinkToFit="1"/>
      <protection locked="0"/>
    </xf>
    <xf numFmtId="0" fontId="0" fillId="0" borderId="2" xfId="0" applyFont="1" applyFill="1" applyBorder="1" applyAlignment="1" applyProtection="1">
      <alignment horizontal="center" vertical="center" shrinkToFit="1"/>
      <protection locked="0"/>
    </xf>
    <xf numFmtId="0" fontId="0" fillId="0" borderId="13" xfId="0" applyFont="1" applyFill="1" applyBorder="1" applyAlignment="1" applyProtection="1">
      <alignment horizontal="center" vertical="center" shrinkToFit="1"/>
      <protection locked="0"/>
    </xf>
    <xf numFmtId="0" fontId="34" fillId="0" borderId="4"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0" fillId="0" borderId="13" xfId="0" applyFont="1" applyBorder="1" applyAlignment="1" applyProtection="1">
      <alignment horizontal="center" vertical="center"/>
    </xf>
    <xf numFmtId="0" fontId="8" fillId="0" borderId="27" xfId="0" applyFont="1" applyBorder="1" applyAlignment="1" applyProtection="1">
      <alignment horizontal="center" vertical="center" textRotation="255" shrinkToFit="1"/>
    </xf>
    <xf numFmtId="0" fontId="8" fillId="0" borderId="26" xfId="0" applyFont="1" applyBorder="1" applyAlignment="1" applyProtection="1">
      <alignment horizontal="center" vertical="center" textRotation="255" shrinkToFit="1"/>
    </xf>
    <xf numFmtId="0" fontId="8" fillId="0" borderId="25" xfId="0" applyFont="1" applyBorder="1" applyAlignment="1" applyProtection="1">
      <alignment horizontal="center" vertical="center" textRotation="255" shrinkToFit="1"/>
    </xf>
    <xf numFmtId="0" fontId="13" fillId="0" borderId="6" xfId="0" applyFont="1" applyBorder="1" applyAlignment="1" applyProtection="1">
      <alignment horizontal="right" vertical="center"/>
    </xf>
    <xf numFmtId="0" fontId="8" fillId="0" borderId="6" xfId="0" applyFont="1" applyBorder="1" applyAlignment="1" applyProtection="1">
      <alignment vertical="center"/>
    </xf>
    <xf numFmtId="0" fontId="32" fillId="0" borderId="12"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13" fillId="0" borderId="3" xfId="0" applyFont="1" applyFill="1" applyBorder="1" applyAlignment="1" applyProtection="1">
      <alignment horizontal="right" vertical="center"/>
      <protection locked="0"/>
    </xf>
    <xf numFmtId="0" fontId="13" fillId="0" borderId="6" xfId="0" applyFont="1" applyFill="1" applyBorder="1" applyAlignment="1" applyProtection="1">
      <alignment horizontal="righ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57150</xdr:colOff>
      <xdr:row>20</xdr:row>
      <xdr:rowOff>171450</xdr:rowOff>
    </xdr:from>
    <xdr:to>
      <xdr:col>14</xdr:col>
      <xdr:colOff>9525</xdr:colOff>
      <xdr:row>21</xdr:row>
      <xdr:rowOff>19050</xdr:rowOff>
    </xdr:to>
    <xdr:sp macro="" textlink="">
      <xdr:nvSpPr>
        <xdr:cNvPr id="1138" name="テキスト ボックス 5">
          <a:extLst>
            <a:ext uri="{FF2B5EF4-FFF2-40B4-BE49-F238E27FC236}">
              <a16:creationId xmlns:a16="http://schemas.microsoft.com/office/drawing/2014/main" id="{00000000-0008-0000-0000-000072040000}"/>
            </a:ext>
          </a:extLst>
        </xdr:cNvPr>
        <xdr:cNvSpPr txBox="1">
          <a:spLocks noChangeArrowheads="1"/>
        </xdr:cNvSpPr>
      </xdr:nvSpPr>
      <xdr:spPr bwMode="auto">
        <a:xfrm>
          <a:off x="2000250" y="6591300"/>
          <a:ext cx="24669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1" i="0" u="none" strike="noStrike" baseline="0">
              <a:solidFill>
                <a:srgbClr val="000000"/>
              </a:solidFill>
              <a:latin typeface="ＭＳ Ｐゴシック"/>
              <a:ea typeface="ＭＳ Ｐゴシック"/>
            </a:rPr>
            <a:t> ↑  </a:t>
          </a:r>
          <a:r>
            <a:rPr lang="ja-JP" altLang="en-US" sz="800" b="1" i="0" u="none" strike="noStrike" baseline="0">
              <a:solidFill>
                <a:srgbClr val="000000"/>
              </a:solidFill>
              <a:latin typeface="ＭＳ Ｐゴシック"/>
              <a:ea typeface="ＭＳ Ｐゴシック"/>
            </a:rPr>
            <a:t>希望する場合、チェックを入れてください。</a:t>
          </a:r>
        </a:p>
      </xdr:txBody>
    </xdr:sp>
    <xdr:clientData/>
  </xdr:twoCellAnchor>
  <xdr:twoCellAnchor>
    <xdr:from>
      <xdr:col>13</xdr:col>
      <xdr:colOff>182220</xdr:colOff>
      <xdr:row>0</xdr:row>
      <xdr:rowOff>238534</xdr:rowOff>
    </xdr:from>
    <xdr:to>
      <xdr:col>15</xdr:col>
      <xdr:colOff>248895</xdr:colOff>
      <xdr:row>0</xdr:row>
      <xdr:rowOff>400459</xdr:rowOff>
    </xdr:to>
    <xdr:sp macro="" textlink="">
      <xdr:nvSpPr>
        <xdr:cNvPr id="1139" name="テキスト ボックス 6">
          <a:extLst>
            <a:ext uri="{FF2B5EF4-FFF2-40B4-BE49-F238E27FC236}">
              <a16:creationId xmlns:a16="http://schemas.microsoft.com/office/drawing/2014/main" id="{00000000-0008-0000-0000-000073040000}"/>
            </a:ext>
          </a:extLst>
        </xdr:cNvPr>
        <xdr:cNvSpPr txBox="1">
          <a:spLocks noChangeArrowheads="1"/>
        </xdr:cNvSpPr>
      </xdr:nvSpPr>
      <xdr:spPr bwMode="auto">
        <a:xfrm>
          <a:off x="4331807" y="238534"/>
          <a:ext cx="69615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弊社記入欄</a:t>
          </a:r>
        </a:p>
      </xdr:txBody>
    </xdr:sp>
    <xdr:clientData/>
  </xdr:twoCellAnchor>
  <xdr:twoCellAnchor>
    <xdr:from>
      <xdr:col>31</xdr:col>
      <xdr:colOff>552450</xdr:colOff>
      <xdr:row>49</xdr:row>
      <xdr:rowOff>85725</xdr:rowOff>
    </xdr:from>
    <xdr:to>
      <xdr:col>32</xdr:col>
      <xdr:colOff>581025</xdr:colOff>
      <xdr:row>49</xdr:row>
      <xdr:rowOff>85725</xdr:rowOff>
    </xdr:to>
    <xdr:cxnSp macro="">
      <xdr:nvCxnSpPr>
        <xdr:cNvPr id="2" name="直線コネクタ 10">
          <a:extLst>
            <a:ext uri="{FF2B5EF4-FFF2-40B4-BE49-F238E27FC236}">
              <a16:creationId xmlns:a16="http://schemas.microsoft.com/office/drawing/2014/main" id="{00000000-0008-0000-0000-000002000000}"/>
            </a:ext>
          </a:extLst>
        </xdr:cNvPr>
        <xdr:cNvCxnSpPr/>
      </xdr:nvCxnSpPr>
      <xdr:spPr>
        <a:xfrm>
          <a:off x="4629150" y="6829425"/>
          <a:ext cx="714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95250</xdr:colOff>
      <xdr:row>20</xdr:row>
      <xdr:rowOff>209550</xdr:rowOff>
    </xdr:from>
    <xdr:to>
      <xdr:col>21</xdr:col>
      <xdr:colOff>219075</xdr:colOff>
      <xdr:row>21</xdr:row>
      <xdr:rowOff>0</xdr:rowOff>
    </xdr:to>
    <xdr:sp macro="" textlink="">
      <xdr:nvSpPr>
        <xdr:cNvPr id="1149" name="Text Box 125">
          <a:extLst>
            <a:ext uri="{FF2B5EF4-FFF2-40B4-BE49-F238E27FC236}">
              <a16:creationId xmlns:a16="http://schemas.microsoft.com/office/drawing/2014/main" id="{00000000-0008-0000-0000-00007D040000}"/>
            </a:ext>
          </a:extLst>
        </xdr:cNvPr>
        <xdr:cNvSpPr txBox="1">
          <a:spLocks noChangeArrowheads="1"/>
        </xdr:cNvSpPr>
      </xdr:nvSpPr>
      <xdr:spPr bwMode="auto">
        <a:xfrm>
          <a:off x="5810250" y="6629400"/>
          <a:ext cx="1743075" cy="171450"/>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※別途、費用がかかります。</a:t>
          </a:r>
        </a:p>
      </xdr:txBody>
    </xdr:sp>
    <xdr:clientData/>
  </xdr:twoCellAnchor>
  <xdr:twoCellAnchor>
    <xdr:from>
      <xdr:col>0</xdr:col>
      <xdr:colOff>57150</xdr:colOff>
      <xdr:row>0</xdr:row>
      <xdr:rowOff>438150</xdr:rowOff>
    </xdr:from>
    <xdr:to>
      <xdr:col>13</xdr:col>
      <xdr:colOff>9525</xdr:colOff>
      <xdr:row>3</xdr:row>
      <xdr:rowOff>38100</xdr:rowOff>
    </xdr:to>
    <xdr:sp macro="" textlink="">
      <xdr:nvSpPr>
        <xdr:cNvPr id="1150" name="Text Box 126">
          <a:extLst>
            <a:ext uri="{FF2B5EF4-FFF2-40B4-BE49-F238E27FC236}">
              <a16:creationId xmlns:a16="http://schemas.microsoft.com/office/drawing/2014/main" id="{00000000-0008-0000-0000-00007E040000}"/>
            </a:ext>
          </a:extLst>
        </xdr:cNvPr>
        <xdr:cNvSpPr txBox="1">
          <a:spLocks noChangeArrowheads="1"/>
        </xdr:cNvSpPr>
      </xdr:nvSpPr>
      <xdr:spPr bwMode="auto">
        <a:xfrm>
          <a:off x="57150" y="438150"/>
          <a:ext cx="4095750" cy="666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ご注意)　"*"のついた項目はもれなくご記入または□にチェックしてください。</a:t>
          </a:r>
          <a:endParaRPr lang="en-US" altLang="ja-JP" sz="900" b="1" i="0" u="none" strike="noStrike" baseline="0">
            <a:solidFill>
              <a:srgbClr val="FF0000"/>
            </a:solidFill>
            <a:latin typeface="ＭＳ Ｐゴシック"/>
            <a:ea typeface="ＭＳ Ｐゴシック"/>
          </a:endParaRPr>
        </a:p>
        <a:p>
          <a:pPr algn="l" rtl="0">
            <a:lnSpc>
              <a:spcPts val="1100"/>
            </a:lnSpc>
            <a:defRPr sz="1000"/>
          </a:pPr>
          <a:r>
            <a:rPr lang="ja-JP" altLang="en-US" sz="900" b="1" i="0" u="none" strike="noStrike" baseline="0">
              <a:solidFill>
                <a:srgbClr val="FF0000"/>
              </a:solidFill>
              <a:latin typeface="ＭＳ Ｐゴシック"/>
              <a:ea typeface="ＭＳ Ｐゴシック"/>
            </a:rPr>
            <a:t>複数台ご依頼の場合は、複数台用申込書を使用し、ご依頼品情報は別紙へご記入下さい。なお、お申込み後のキャンセルやお申込み内容の変更はできませんので、ご注意下さい。</a:t>
          </a:r>
        </a:p>
      </xdr:txBody>
    </xdr:sp>
    <xdr:clientData/>
  </xdr:twoCellAnchor>
  <xdr:twoCellAnchor>
    <xdr:from>
      <xdr:col>13</xdr:col>
      <xdr:colOff>161925</xdr:colOff>
      <xdr:row>0</xdr:row>
      <xdr:rowOff>419100</xdr:rowOff>
    </xdr:from>
    <xdr:to>
      <xdr:col>20</xdr:col>
      <xdr:colOff>974271</xdr:colOff>
      <xdr:row>3</xdr:row>
      <xdr:rowOff>171451</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4305300" y="419100"/>
          <a:ext cx="3012621" cy="819151"/>
          <a:chOff x="4296896" y="419100"/>
          <a:chExt cx="3008699" cy="816910"/>
        </a:xfrm>
      </xdr:grpSpPr>
      <xdr:sp macro="" textlink="">
        <xdr:nvSpPr>
          <xdr:cNvPr id="1137" name="テキスト ボックス 1">
            <a:extLst>
              <a:ext uri="{FF2B5EF4-FFF2-40B4-BE49-F238E27FC236}">
                <a16:creationId xmlns:a16="http://schemas.microsoft.com/office/drawing/2014/main" id="{00000000-0008-0000-0000-000071040000}"/>
              </a:ext>
            </a:extLst>
          </xdr:cNvPr>
          <xdr:cNvSpPr txBox="1">
            <a:spLocks noChangeArrowheads="1"/>
          </xdr:cNvSpPr>
        </xdr:nvSpPr>
        <xdr:spPr bwMode="auto">
          <a:xfrm>
            <a:off x="4296896" y="419100"/>
            <a:ext cx="3005978" cy="816910"/>
          </a:xfrm>
          <a:prstGeom prst="rect">
            <a:avLst/>
          </a:prstGeom>
          <a:solidFill>
            <a:srgbClr val="FFFFFF"/>
          </a:solidFill>
          <a:ln w="9525">
            <a:solidFill>
              <a:srgbClr val="BCBCBC"/>
            </a:solidFill>
            <a:miter lim="800000"/>
            <a:headEnd/>
            <a:tailEnd/>
          </a:ln>
        </xdr:spPr>
        <xdr:txBody>
          <a:bodyPr vertOverflow="clip" wrap="square" lIns="27432" tIns="18288" rIns="0" bIns="0" anchor="t"/>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受付番号</a:t>
            </a:r>
            <a:endParaRPr lang="en-US" altLang="ja-JP" sz="1100" b="0" i="0" u="none" strike="noStrike" baseline="0">
              <a:solidFill>
                <a:srgbClr val="000000"/>
              </a:solidFill>
              <a:latin typeface="Calibri"/>
              <a:ea typeface="ＭＳ Ｐゴシック"/>
            </a:endParaRPr>
          </a:p>
          <a:p>
            <a:pPr algn="l" rtl="0">
              <a:defRPr sz="1000"/>
            </a:pPr>
            <a:r>
              <a:rPr lang="en-US" altLang="ja-JP" sz="1100" b="0" i="0" u="none" strike="noStrike" baseline="0">
                <a:solidFill>
                  <a:srgbClr val="000000"/>
                </a:solidFill>
                <a:latin typeface="Calibri"/>
                <a:ea typeface="ＭＳ Ｐゴシック"/>
              </a:rPr>
              <a:t> </a:t>
            </a:r>
            <a:endParaRPr lang="ja-JP" altLang="en-US" sz="1100" b="0" i="0" u="none" strike="noStrike" baseline="0">
              <a:solidFill>
                <a:srgbClr val="000000"/>
              </a:solidFill>
              <a:latin typeface="Calibri"/>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受付年月日　　　　　     年　    　　月　　　   日</a:t>
            </a:r>
          </a:p>
        </xdr:txBody>
      </xdr: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5133774" y="683560"/>
            <a:ext cx="2169100" cy="3593"/>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4296896" y="931210"/>
            <a:ext cx="3008699" cy="13606"/>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flipV="1">
            <a:off x="5129756" y="431112"/>
            <a:ext cx="424" cy="802381"/>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H="1" flipV="1">
            <a:off x="6662400" y="431112"/>
            <a:ext cx="938" cy="519147"/>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819150</xdr:colOff>
      <xdr:row>12</xdr:row>
      <xdr:rowOff>47624</xdr:rowOff>
    </xdr:from>
    <xdr:to>
      <xdr:col>21</xdr:col>
      <xdr:colOff>19049</xdr:colOff>
      <xdr:row>12</xdr:row>
      <xdr:rowOff>228600</xdr:rowOff>
    </xdr:to>
    <xdr:sp macro="" textlink="">
      <xdr:nvSpPr>
        <xdr:cNvPr id="3" name="正方形/長方形 2">
          <a:extLst>
            <a:ext uri="{FF2B5EF4-FFF2-40B4-BE49-F238E27FC236}">
              <a16:creationId xmlns:a16="http://schemas.microsoft.com/office/drawing/2014/main" id="{327439C2-CEC1-056A-CBB6-ADAA3067B44B}"/>
            </a:ext>
          </a:extLst>
        </xdr:cNvPr>
        <xdr:cNvSpPr/>
      </xdr:nvSpPr>
      <xdr:spPr>
        <a:xfrm>
          <a:off x="7162800" y="3495674"/>
          <a:ext cx="190499" cy="1809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SUGIYAMA\Desktop\&#35211;&#31309;&#12539;&#22577;&#21578;&#26360;&#20316;&#25104;\&#12469;&#12540;&#12499;&#12473;&#30003;&#36796;&#26360;&#12518;&#12540;&#12470;&#12540;&#35352;&#20837;&#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顧客"/>
      <sheetName val="申込書(裏) "/>
      <sheetName val="代理店リスト"/>
    </sheetNames>
    <sheetDataSet>
      <sheetData sheetId="0">
        <row r="2">
          <cell r="A2" t="str">
            <v>(財)食品農医薬品安全性評価センター第2試験室臨床検査G</v>
          </cell>
        </row>
        <row r="3">
          <cell r="A3" t="str">
            <v>JUKI大田原㈱　</v>
          </cell>
        </row>
        <row r="4">
          <cell r="A4" t="str">
            <v>あすか製薬株式会社　</v>
          </cell>
        </row>
        <row r="5">
          <cell r="A5" t="str">
            <v>アステラス製薬㈱　</v>
          </cell>
        </row>
        <row r="6">
          <cell r="A6" t="str">
            <v>アムジェン㈱　　</v>
          </cell>
        </row>
        <row r="7">
          <cell r="A7" t="str">
            <v>インビトロジェン㈱　　</v>
          </cell>
        </row>
        <row r="8">
          <cell r="A8" t="str">
            <v>エーザイ株式会社　</v>
          </cell>
        </row>
        <row r="9">
          <cell r="A9" t="str">
            <v>ｴｰｻﾞｲ㈱　　　</v>
          </cell>
        </row>
        <row r="10">
          <cell r="A10" t="str">
            <v>エーザイ㈱　美里工場</v>
          </cell>
        </row>
        <row r="11">
          <cell r="A11" t="str">
            <v>京都大学　医学研究科</v>
          </cell>
        </row>
        <row r="12">
          <cell r="A12" t="str">
            <v>京都大学医学部</v>
          </cell>
        </row>
        <row r="13">
          <cell r="A13" t="str">
            <v>キリンビール㈱ 　　　　　　</v>
          </cell>
        </row>
        <row r="14">
          <cell r="A14" t="str">
            <v>キリンビール㈱　医薬カンパニー　　　　　　　</v>
          </cell>
        </row>
        <row r="15">
          <cell r="A15" t="str">
            <v>キリンビール㈱医薬開発研究所　清水様</v>
          </cell>
        </row>
        <row r="16">
          <cell r="A16" t="str">
            <v>公立置賜総合病院</v>
          </cell>
        </row>
        <row r="17">
          <cell r="A17" t="str">
            <v>三和化学研究所</v>
          </cell>
        </row>
        <row r="18">
          <cell r="A18" t="str">
            <v>ゼオンノース㈱　</v>
          </cell>
        </row>
        <row r="19">
          <cell r="A19" t="str">
            <v>セントラル硝子㈱　化学研究所</v>
          </cell>
        </row>
        <row r="20">
          <cell r="A20" t="str">
            <v>タイコ　ヘルスケア　ジャパン㈱　　</v>
          </cell>
        </row>
        <row r="21">
          <cell r="A21" t="str">
            <v>ダイセル化学工業㈱　総合研究所</v>
          </cell>
        </row>
        <row r="22">
          <cell r="A22" t="str">
            <v>大日本住友製薬</v>
          </cell>
        </row>
        <row r="23">
          <cell r="A23" t="str">
            <v>東北薬科大学</v>
          </cell>
        </row>
        <row r="24">
          <cell r="A24" t="str">
            <v xml:space="preserve">トーアエイヨー㈱ </v>
          </cell>
        </row>
        <row r="25">
          <cell r="A25" t="str">
            <v>トヨタ紡織㈱　　</v>
          </cell>
        </row>
        <row r="26">
          <cell r="A26" t="str">
            <v>バイエル薬品㈱　滋賀工場　</v>
          </cell>
        </row>
        <row r="27">
          <cell r="A27" t="str">
            <v>ヒゲタ醤油㈱　　</v>
          </cell>
        </row>
        <row r="28">
          <cell r="A28" t="str">
            <v>ペンタックス株式会社</v>
          </cell>
        </row>
        <row r="29">
          <cell r="A29" t="str">
            <v>旭硝子株式会社　　</v>
          </cell>
        </row>
        <row r="30">
          <cell r="A30" t="str">
            <v>塩野義製薬㈱　　 創薬研究所</v>
          </cell>
        </row>
        <row r="31">
          <cell r="A31" t="str">
            <v>化学及血清療法研究所</v>
          </cell>
        </row>
        <row r="32">
          <cell r="A32" t="str">
            <v>株式会社　島津製作所  　</v>
          </cell>
        </row>
        <row r="33">
          <cell r="A33" t="str">
            <v>株式会社田辺Ｒ＆Ｄサ－ビス　　</v>
          </cell>
        </row>
        <row r="34">
          <cell r="A34" t="str">
            <v>株式会社田辺Ｒ＆Ｄサ－ビス　　</v>
          </cell>
        </row>
        <row r="35">
          <cell r="A35" t="str">
            <v>㈱ｼﾞｪｰ･ｼﾞｰ･ｴｽ　</v>
          </cell>
        </row>
        <row r="36">
          <cell r="A36" t="str">
            <v>㈱環境測定サービス　筑波研究所　　</v>
          </cell>
        </row>
        <row r="37">
          <cell r="A37" t="str">
            <v>㈱三和化学研究所　製薬研究所　　　　　</v>
          </cell>
        </row>
        <row r="38">
          <cell r="A38" t="str">
            <v xml:space="preserve">㈱山武 </v>
          </cell>
        </row>
        <row r="39">
          <cell r="A39" t="str">
            <v>㈱住化学分析ｾﾝﾀｰ　　</v>
          </cell>
        </row>
        <row r="40">
          <cell r="A40" t="str">
            <v xml:space="preserve">㈱住化分析センター </v>
          </cell>
        </row>
        <row r="41">
          <cell r="A41" t="str">
            <v>㈱住化分析センター　　</v>
          </cell>
        </row>
        <row r="42">
          <cell r="A42" t="str">
            <v xml:space="preserve">㈱住化分析センター  </v>
          </cell>
        </row>
        <row r="43">
          <cell r="A43" t="str">
            <v xml:space="preserve">㈱住化分析センター   </v>
          </cell>
        </row>
        <row r="44">
          <cell r="A44" t="str">
            <v xml:space="preserve">㈱住化分析センター   </v>
          </cell>
        </row>
        <row r="45">
          <cell r="A45" t="str">
            <v>㈱住化分析ｾﾝﾀｰ　愛媛事業所　　　　　　　　</v>
          </cell>
        </row>
        <row r="46">
          <cell r="A46" t="str">
            <v>㈱住化分析ｾﾝﾀｰ　愛媛事業所　　　　　　　　　　　　　　　　</v>
          </cell>
        </row>
        <row r="47">
          <cell r="A47" t="str">
            <v>㈱住化分析ｾﾝﾀｰ愛媛事業所</v>
          </cell>
        </row>
        <row r="48">
          <cell r="A48" t="str">
            <v>㈱田辺R&amp;Dサービス　　</v>
          </cell>
        </row>
        <row r="49">
          <cell r="A49" t="str">
            <v>㈱島津テクノリサーチ　　</v>
          </cell>
        </row>
        <row r="50">
          <cell r="A50" t="str">
            <v>㈱島津ライフサイエンス研究所　</v>
          </cell>
        </row>
        <row r="51">
          <cell r="A51" t="str">
            <v>㈱島津製作所 プロテオーム解析センター</v>
          </cell>
        </row>
        <row r="52">
          <cell r="A52" t="str">
            <v>㈱日本触媒</v>
          </cell>
        </row>
        <row r="53">
          <cell r="A53" t="str">
            <v>㈱日立サイエンスシステムズ　</v>
          </cell>
        </row>
        <row r="54">
          <cell r="A54" t="str">
            <v>㈱分析センター　技術研究所　　</v>
          </cell>
        </row>
        <row r="55">
          <cell r="A55" t="str">
            <v>協和発酵工業㈱　</v>
          </cell>
        </row>
        <row r="56">
          <cell r="A56" t="str">
            <v>協和発酵工業㈱　医薬品研究センター　</v>
          </cell>
        </row>
        <row r="57">
          <cell r="A57" t="str">
            <v>財団法人　食品農医薬品安全性評価センター　　　　　　　　　　　　　　　</v>
          </cell>
        </row>
        <row r="58">
          <cell r="A58" t="str">
            <v>財団法人　日本食品分析センター　　多摩研究所　</v>
          </cell>
        </row>
        <row r="59">
          <cell r="A59" t="str">
            <v>財団法人化学及び血清療法研究所　菊地研究所               　</v>
          </cell>
        </row>
        <row r="60">
          <cell r="A60" t="str">
            <v>財団法人食品農医薬品安全性評価ｾﾝﾀｰ</v>
          </cell>
        </row>
        <row r="61">
          <cell r="A61" t="str">
            <v>三共エール薬品㈱</v>
          </cell>
        </row>
        <row r="62">
          <cell r="A62" t="str">
            <v>三共㈱　小名浜工場　末広様</v>
          </cell>
        </row>
        <row r="63">
          <cell r="A63" t="str">
            <v>三菱ガス化学㈱ 応用開発グループ</v>
          </cell>
        </row>
        <row r="64">
          <cell r="A64" t="str">
            <v>産業技術総合研究所　　</v>
          </cell>
        </row>
        <row r="65">
          <cell r="A65" t="str">
            <v>産業技術総合研究所　第五事業所　</v>
          </cell>
        </row>
        <row r="66">
          <cell r="A66" t="str">
            <v>社団法人　北里研究所　生物製剤研究所</v>
          </cell>
        </row>
        <row r="67">
          <cell r="A67" t="str">
            <v>住化分析ｾﾝﾀｰ　愛媛事業所環境科学グループ　　　　　　　　　　　　　　　　</v>
          </cell>
        </row>
        <row r="68">
          <cell r="A68" t="str">
            <v>神奈川県赤十字血液ｾﾝﾀｰ　                            　</v>
          </cell>
        </row>
        <row r="69">
          <cell r="A69" t="str">
            <v>大阪大学医学部付属病院　　</v>
          </cell>
        </row>
        <row r="70">
          <cell r="A70" t="str">
            <v>大正製薬㈱　医薬動態・安全性研究所　</v>
          </cell>
        </row>
        <row r="71">
          <cell r="A71" t="str">
            <v>第一ファルマテック㈱　大阪工場　</v>
          </cell>
        </row>
        <row r="72">
          <cell r="A72" t="str">
            <v>長崎大学</v>
          </cell>
        </row>
        <row r="73">
          <cell r="A73" t="str">
            <v>田辺製薬㈱</v>
          </cell>
        </row>
        <row r="74">
          <cell r="A74" t="str">
            <v xml:space="preserve">田辺製薬㈱　安全性研究所 </v>
          </cell>
        </row>
        <row r="75">
          <cell r="A75" t="str">
            <v>田辺製薬㈱　分析研究所　</v>
          </cell>
        </row>
        <row r="76">
          <cell r="A76" t="str">
            <v>東レ㈱　　</v>
          </cell>
        </row>
        <row r="77">
          <cell r="A77" t="str">
            <v>東レ㈱　三島工場様</v>
          </cell>
        </row>
        <row r="78">
          <cell r="A78" t="str">
            <v>東京都臨床医学総合研究所</v>
          </cell>
        </row>
        <row r="79">
          <cell r="A79" t="str">
            <v>東洋製罐グループ綜合研究所</v>
          </cell>
        </row>
        <row r="80">
          <cell r="A80" t="str">
            <v>動物衛生研究所　</v>
          </cell>
        </row>
        <row r="81">
          <cell r="A81" t="str">
            <v>日本ｼﾞｪｰｼﾞｰｴｽ　</v>
          </cell>
        </row>
        <row r="82">
          <cell r="A82" t="str">
            <v>日本シェーリング㈱　</v>
          </cell>
        </row>
        <row r="83">
          <cell r="A83" t="str">
            <v>日本メジフィジックス㈱創薬研究所　</v>
          </cell>
        </row>
        <row r="84">
          <cell r="A84" t="str">
            <v>日本メジフィジックス㈱創薬研究所　</v>
          </cell>
        </row>
        <row r="85">
          <cell r="A85" t="str">
            <v>日本金属㈱　君津工場　</v>
          </cell>
        </row>
        <row r="86">
          <cell r="A86" t="str">
            <v>日本赤十字社血液事業本部　中央研究所　</v>
          </cell>
        </row>
        <row r="87">
          <cell r="A87" t="str">
            <v>日本大学附属板橋病院　</v>
          </cell>
        </row>
        <row r="88">
          <cell r="A88" t="str">
            <v>病体生理研究所　　</v>
          </cell>
        </row>
        <row r="89">
          <cell r="A89" t="str">
            <v>富田製薬㈱　　</v>
          </cell>
        </row>
        <row r="90">
          <cell r="A90" t="str">
            <v>富田製薬㈱　　</v>
          </cell>
        </row>
        <row r="91">
          <cell r="A91" t="str">
            <v>武田分析研究所　</v>
          </cell>
        </row>
        <row r="92">
          <cell r="A92" t="str">
            <v>北里研究所　</v>
          </cell>
        </row>
        <row r="93">
          <cell r="A93" t="str">
            <v>万有製薬㈱ 薬物動態研究所　</v>
          </cell>
        </row>
        <row r="94">
          <cell r="A94" t="str">
            <v>明治製菓㈱　岐阜工場　　</v>
          </cell>
        </row>
        <row r="95">
          <cell r="A95" t="str">
            <v>明治製菓㈱　微生物資源研究所　　</v>
          </cell>
        </row>
        <row r="96">
          <cell r="A96" t="str">
            <v>萬有製薬㈱つくば研究所安全研究所　</v>
          </cell>
        </row>
        <row r="97">
          <cell r="A97" t="str">
            <v>富士平工業株式会社　富士見台工場　</v>
          </cell>
        </row>
        <row r="98">
          <cell r="A98" t="str">
            <v>エスアールエル</v>
          </cell>
        </row>
        <row r="99">
          <cell r="A99" t="str">
            <v>名古屋大学　遺伝子実験施設</v>
          </cell>
        </row>
        <row r="100">
          <cell r="A100" t="str">
            <v>筑波大学　遺伝医学</v>
          </cell>
        </row>
        <row r="101">
          <cell r="A101" t="str">
            <v>独立行政法人　森林総合研究所　関西支所</v>
          </cell>
        </row>
        <row r="102">
          <cell r="A102" t="str">
            <v>株式会社メディコ大田営業所　三洋電機/ｺﾏｰｼｬﾙG冷熱技術応用センター</v>
          </cell>
        </row>
        <row r="103">
          <cell r="A103" t="str">
            <v>味の素　株式会社</v>
          </cell>
        </row>
        <row r="104">
          <cell r="A104" t="str">
            <v>ベンタックス株式会社</v>
          </cell>
        </row>
        <row r="105">
          <cell r="A105" t="str">
            <v>福井大学</v>
          </cell>
        </row>
        <row r="106">
          <cell r="A106" t="str">
            <v>独立行政法人　理化学研究所　筑波研究所　　</v>
          </cell>
        </row>
        <row r="107">
          <cell r="A107" t="str">
            <v>北海道システムサイエンス㈱</v>
          </cell>
        </row>
        <row r="108">
          <cell r="A108" t="str">
            <v>臨床研　疾患モデル開発センター</v>
          </cell>
        </row>
        <row r="109">
          <cell r="A109" t="str">
            <v>荏原ユージライト㈱</v>
          </cell>
        </row>
        <row r="110">
          <cell r="A110" t="str">
            <v>日本パーカライジング</v>
          </cell>
        </row>
        <row r="111">
          <cell r="A111" t="str">
            <v>東京農工大</v>
          </cell>
        </row>
        <row r="112">
          <cell r="A112" t="str">
            <v>千葉大学</v>
          </cell>
        </row>
        <row r="113">
          <cell r="A113" t="str">
            <v>㈱住化分析センター</v>
          </cell>
        </row>
        <row r="114">
          <cell r="A114" t="str">
            <v>エーザイ㈱　</v>
          </cell>
        </row>
        <row r="115">
          <cell r="A115">
            <v>0</v>
          </cell>
        </row>
        <row r="116">
          <cell r="A116">
            <v>0</v>
          </cell>
        </row>
        <row r="117">
          <cell r="A117">
            <v>0</v>
          </cell>
        </row>
        <row r="118">
          <cell r="A118">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sheetData>
      <sheetData sheetId="1"/>
      <sheetData sheetId="2">
        <row r="2">
          <cell r="A2" t="str">
            <v>㈱アイサイエンス</v>
          </cell>
        </row>
        <row r="3">
          <cell r="A3" t="str">
            <v>㈱アイ･シー･エム</v>
          </cell>
        </row>
        <row r="4">
          <cell r="A4" t="str">
            <v>㈱旭製作所　松山営業所　</v>
          </cell>
        </row>
        <row r="5">
          <cell r="A5" t="str">
            <v>㈱旭製作所　山口営業所</v>
          </cell>
        </row>
        <row r="6">
          <cell r="A6" t="str">
            <v>アズワン㈱　（修理サービスセンター）</v>
          </cell>
        </row>
        <row r="7">
          <cell r="A7" t="str">
            <v>アッべ科学㈱</v>
          </cell>
        </row>
        <row r="8">
          <cell r="A8" t="str">
            <v>㈱アベ科学</v>
          </cell>
        </row>
        <row r="9">
          <cell r="A9" t="str">
            <v>㈱新井商会</v>
          </cell>
        </row>
        <row r="10">
          <cell r="A10" t="str">
            <v>アルファ科学㈱</v>
          </cell>
        </row>
        <row r="11">
          <cell r="A11" t="str">
            <v>㈱阿波化成</v>
          </cell>
        </row>
        <row r="12">
          <cell r="A12" t="str">
            <v>家田貿易㈱　（東京本社）</v>
          </cell>
        </row>
        <row r="13">
          <cell r="A13" t="str">
            <v>家田貿易㈱　本郷倉庫</v>
          </cell>
        </row>
        <row r="14">
          <cell r="A14" t="str">
            <v>家田貿易㈱　大阪営業所</v>
          </cell>
        </row>
        <row r="15">
          <cell r="A15" t="str">
            <v>家田化学㈱　(東京本社）</v>
          </cell>
        </row>
        <row r="16">
          <cell r="A16" t="str">
            <v>家田化学㈱　裾野営業所</v>
          </cell>
        </row>
        <row r="17">
          <cell r="A17" t="str">
            <v>家田化学㈱　横浜営業所</v>
          </cell>
        </row>
        <row r="18">
          <cell r="A18" t="str">
            <v>家田化学㈱　配送センター</v>
          </cell>
        </row>
        <row r="19">
          <cell r="A19" t="str">
            <v>家田化学薬品㈱</v>
          </cell>
        </row>
        <row r="20">
          <cell r="A20" t="str">
            <v>志木家田化学㈱</v>
          </cell>
        </row>
        <row r="21">
          <cell r="A21" t="str">
            <v>筑波家田化学㈱</v>
          </cell>
        </row>
        <row r="22">
          <cell r="A22" t="str">
            <v>群馬家田化学㈱</v>
          </cell>
        </row>
        <row r="23">
          <cell r="A23" t="str">
            <v>東海家田化学㈱</v>
          </cell>
        </row>
        <row r="24">
          <cell r="A24" t="str">
            <v>池本理化工業㈱</v>
          </cell>
        </row>
        <row r="25">
          <cell r="A25" t="str">
            <v>伊勢久㈱　（名古屋本社）</v>
          </cell>
        </row>
        <row r="26">
          <cell r="A26" t="str">
            <v>伊勢久㈱　名古屋南営業所</v>
          </cell>
        </row>
        <row r="27">
          <cell r="A27" t="str">
            <v>伊勢久㈱　鹿島営業所</v>
          </cell>
        </row>
        <row r="28">
          <cell r="A28" t="str">
            <v>伊勢久㈱　岐阜営業所</v>
          </cell>
        </row>
        <row r="29">
          <cell r="A29" t="str">
            <v>伊勢久㈱　東京営業所</v>
          </cell>
        </row>
        <row r="30">
          <cell r="A30" t="str">
            <v>伊勢久㈱　津営業所　</v>
          </cell>
        </row>
        <row r="31">
          <cell r="A31" t="str">
            <v>伊勢久㈱　四日市営業所　</v>
          </cell>
        </row>
        <row r="32">
          <cell r="A32" t="str">
            <v>伊勢久㈱　つくば営業所</v>
          </cell>
        </row>
        <row r="33">
          <cell r="A33" t="str">
            <v>伊勢久㈱　三島営業所</v>
          </cell>
        </row>
        <row r="34">
          <cell r="A34" t="str">
            <v>伊勢久㈱　千葉営業所</v>
          </cell>
        </row>
        <row r="35">
          <cell r="A35" t="str">
            <v>伊勢久㈱　豊橋営業所</v>
          </cell>
        </row>
        <row r="36">
          <cell r="A36" t="str">
            <v>㈱池田理化　（東京本社）</v>
          </cell>
        </row>
        <row r="37">
          <cell r="A37" t="str">
            <v>㈱池田理化　（本社仕入課）</v>
          </cell>
        </row>
        <row r="38">
          <cell r="A38" t="str">
            <v>㈱池田理化　岩本町別館</v>
          </cell>
        </row>
        <row r="39">
          <cell r="A39" t="str">
            <v>㈱池田理化　岩本町第２別館</v>
          </cell>
        </row>
        <row r="40">
          <cell r="A40" t="str">
            <v>㈱池田理化　八王子支店　</v>
          </cell>
        </row>
        <row r="41">
          <cell r="A41" t="str">
            <v>㈱池田理化　鶴見支店</v>
          </cell>
        </row>
        <row r="42">
          <cell r="A42" t="str">
            <v>㈱池田理化　横浜支店</v>
          </cell>
        </row>
        <row r="43">
          <cell r="A43" t="str">
            <v>㈱池田理化　平塚支店</v>
          </cell>
        </row>
        <row r="44">
          <cell r="A44" t="str">
            <v>㈱池田理化　千葉支店</v>
          </cell>
        </row>
        <row r="45">
          <cell r="A45" t="str">
            <v>㈱池田理化　埼玉支店</v>
          </cell>
        </row>
        <row r="46">
          <cell r="A46" t="str">
            <v>㈱池田理化　つくば支店</v>
          </cell>
        </row>
        <row r="47">
          <cell r="A47" t="str">
            <v>㈱池田理化　宇都宮支店</v>
          </cell>
        </row>
        <row r="48">
          <cell r="A48" t="str">
            <v>㈱池田理化　三島支店</v>
          </cell>
        </row>
        <row r="49">
          <cell r="A49" t="str">
            <v>㈱池田理化　藤枝支店</v>
          </cell>
        </row>
        <row r="50">
          <cell r="A50" t="str">
            <v>㈱池田理化　大阪支店</v>
          </cell>
        </row>
        <row r="51">
          <cell r="A51" t="str">
            <v>㈱池田理化　神戸支店</v>
          </cell>
        </row>
        <row r="52">
          <cell r="A52" t="str">
            <v>㈱池田理化　つくばテクニカルセンター</v>
          </cell>
        </row>
        <row r="53">
          <cell r="A53" t="str">
            <v>㈱池田理化　サイエンスプラザ</v>
          </cell>
        </row>
        <row r="54">
          <cell r="A54" t="str">
            <v>㈱池田理化　湘南テクニカルセンター</v>
          </cell>
        </row>
        <row r="55">
          <cell r="A55" t="str">
            <v>㈱岩手科学社</v>
          </cell>
        </row>
        <row r="56">
          <cell r="A56" t="str">
            <v>㈱イナ・オプティカ　（大阪本社）</v>
          </cell>
        </row>
        <row r="57">
          <cell r="A57" t="str">
            <v>㈱イナ・オプティカ　長野営業所</v>
          </cell>
        </row>
        <row r="58">
          <cell r="A58" t="str">
            <v>㈱イナ･オプティカ　福岡営業所</v>
          </cell>
        </row>
        <row r="59">
          <cell r="A59" t="str">
            <v>㈱入江商会</v>
          </cell>
        </row>
        <row r="60">
          <cell r="A60" t="str">
            <v>㈱インターバイオテクノ</v>
          </cell>
        </row>
        <row r="61">
          <cell r="A61" t="str">
            <v>㈱インターメディカル　（名古屋本社）　</v>
          </cell>
        </row>
        <row r="62">
          <cell r="A62" t="str">
            <v>岩井化学薬品㈱　（東京本社）</v>
          </cell>
        </row>
        <row r="63">
          <cell r="A63" t="str">
            <v>岩井化学薬品㈱　営業本部</v>
          </cell>
        </row>
        <row r="64">
          <cell r="A64" t="str">
            <v>岩井化学薬品㈱　商品管理センター</v>
          </cell>
        </row>
        <row r="65">
          <cell r="A65" t="str">
            <v>岩井化学薬品㈱　柏営業所</v>
          </cell>
        </row>
        <row r="66">
          <cell r="A66" t="str">
            <v>岩井化学薬品㈱　筑波営業所</v>
          </cell>
        </row>
        <row r="67">
          <cell r="A67" t="str">
            <v>岩井化学薬品㈱　多摩営業所</v>
          </cell>
        </row>
        <row r="68">
          <cell r="A68" t="str">
            <v>岩井化学薬品㈱　三島営業所</v>
          </cell>
        </row>
        <row r="69">
          <cell r="A69" t="str">
            <v>岩井化学薬品㈱　横浜営業所</v>
          </cell>
        </row>
        <row r="70">
          <cell r="A70" t="str">
            <v>茨城半井化学㈱</v>
          </cell>
        </row>
        <row r="71">
          <cell r="A71" t="str">
            <v>㈱雨林製作所　</v>
          </cell>
        </row>
        <row r="72">
          <cell r="A72" t="str">
            <v>(有)エー・シー・エル</v>
          </cell>
        </row>
        <row r="73">
          <cell r="A73" t="str">
            <v>(有)遠藤理化</v>
          </cell>
        </row>
        <row r="74">
          <cell r="A74" t="str">
            <v>㈱江田商会　　</v>
          </cell>
        </row>
        <row r="75">
          <cell r="A75" t="str">
            <v>(有)エパック</v>
          </cell>
        </row>
        <row r="76">
          <cell r="A76" t="str">
            <v>エフ・シー・アール･アンドバイオ㈱</v>
          </cell>
        </row>
        <row r="77">
          <cell r="A77" t="str">
            <v>㈱エル・エム・エス  リキッドハンドリング部</v>
          </cell>
        </row>
        <row r="78">
          <cell r="A78" t="str">
            <v>遠藤科学㈱　(静岡本社）</v>
          </cell>
        </row>
        <row r="79">
          <cell r="A79" t="str">
            <v>遠藤科学㈱　三島営業所</v>
          </cell>
        </row>
        <row r="80">
          <cell r="A80" t="str">
            <v>遠藤科学㈱　島田営業所</v>
          </cell>
        </row>
        <row r="81">
          <cell r="A81" t="str">
            <v>遠藤科学㈱　平塚営業所</v>
          </cell>
        </row>
        <row r="82">
          <cell r="A82" t="str">
            <v>遠藤科学㈱　浜松営業所</v>
          </cell>
        </row>
        <row r="83">
          <cell r="A83" t="str">
            <v>遠藤科学㈱　横浜営業所</v>
          </cell>
        </row>
        <row r="84">
          <cell r="A84" t="str">
            <v>㈱エバテック</v>
          </cell>
        </row>
        <row r="85">
          <cell r="A85" t="str">
            <v>大阪薬研㈱　（大阪本社）　</v>
          </cell>
        </row>
        <row r="86">
          <cell r="A86" t="str">
            <v>大阪薬研㈱　京都営業所</v>
          </cell>
        </row>
        <row r="87">
          <cell r="A87" t="str">
            <v>大阪薬研㈱　神戸営業所</v>
          </cell>
        </row>
        <row r="88">
          <cell r="A88" t="str">
            <v>大木理工機材㈱</v>
          </cell>
        </row>
        <row r="89">
          <cell r="A89" t="str">
            <v>大塚器械㈱　（広島本社）</v>
          </cell>
        </row>
        <row r="90">
          <cell r="A90" t="str">
            <v>大塚器械㈱　西条支店</v>
          </cell>
        </row>
        <row r="91">
          <cell r="A91" t="str">
            <v>大塚器械㈱　福山支店</v>
          </cell>
        </row>
        <row r="92">
          <cell r="A92" t="str">
            <v>大塚器械㈱　三次営業所（ミヨシ）</v>
          </cell>
        </row>
        <row r="93">
          <cell r="A93" t="str">
            <v xml:space="preserve">大槻理化学㈱　（北見本社） </v>
          </cell>
        </row>
        <row r="94">
          <cell r="A94" t="str">
            <v>大槻理化学㈱　帯広営業部</v>
          </cell>
        </row>
        <row r="95">
          <cell r="A95" t="str">
            <v>大槻理化学㈱　釧路営業部</v>
          </cell>
        </row>
        <row r="96">
          <cell r="A96" t="str">
            <v>小川精機㈱　（広島本社）</v>
          </cell>
        </row>
        <row r="97">
          <cell r="A97" t="str">
            <v>小川精機㈱　東広島営業所</v>
          </cell>
        </row>
        <row r="98">
          <cell r="A98" t="str">
            <v>小川精機㈱　福山営業所</v>
          </cell>
        </row>
        <row r="99">
          <cell r="A99" t="str">
            <v>尾崎理化㈱　（神奈川本社）</v>
          </cell>
        </row>
        <row r="100">
          <cell r="A100" t="str">
            <v>尾崎理化㈱　横浜営業所</v>
          </cell>
        </row>
        <row r="101">
          <cell r="A101" t="str">
            <v>尾崎理化㈱　多摩営業所</v>
          </cell>
        </row>
        <row r="102">
          <cell r="A102" t="str">
            <v>オザワ科学㈱　（本社分室）</v>
          </cell>
        </row>
        <row r="103">
          <cell r="A103" t="str">
            <v>オザワ科学㈱　豊田営業所</v>
          </cell>
        </row>
        <row r="104">
          <cell r="A104" t="str">
            <v>オザワ科学㈱　四日市営業所</v>
          </cell>
        </row>
        <row r="105">
          <cell r="A105" t="str">
            <v>オザワ科学㈱　亀山営業所</v>
          </cell>
        </row>
        <row r="106">
          <cell r="A106" t="str">
            <v>オザワ科学㈱　岐阜営業所</v>
          </cell>
        </row>
        <row r="107">
          <cell r="A107" t="str">
            <v>㈱オヅ商会　（つくば本社）</v>
          </cell>
        </row>
        <row r="108">
          <cell r="A108" t="str">
            <v>㈱オヅ商会　水戸営業所</v>
          </cell>
        </row>
        <row r="109">
          <cell r="A109" t="str">
            <v>オギ医理科商事㈱→ジェイメディカル㈱</v>
          </cell>
        </row>
        <row r="110">
          <cell r="A110" t="str">
            <v>大滝ケミカル㈱　(家田グループ）</v>
          </cell>
        </row>
        <row r="111">
          <cell r="A111" t="str">
            <v>㈱カーク　（名古屋本社）</v>
          </cell>
        </row>
        <row r="112">
          <cell r="A112" t="str">
            <v>㈱カーク　物流センター</v>
          </cell>
        </row>
        <row r="113">
          <cell r="A113" t="str">
            <v>㈱カーク　浜松営業所</v>
          </cell>
        </row>
        <row r="114">
          <cell r="A114" t="str">
            <v>㈱カーク　三重営業所</v>
          </cell>
        </row>
        <row r="115">
          <cell r="A115" t="str">
            <v>㈱カーク　岐阜営業所</v>
          </cell>
        </row>
        <row r="116">
          <cell r="A116" t="str">
            <v>㈱香川サイエンス</v>
          </cell>
        </row>
        <row r="117">
          <cell r="A117" t="str">
            <v>(有)カサイゴム商会</v>
          </cell>
        </row>
        <row r="118">
          <cell r="A118" t="str">
            <v>片山化学工業㈱　（大阪本社）</v>
          </cell>
        </row>
        <row r="119">
          <cell r="A119" t="str">
            <v>片山化学工業㈱　東京営業所</v>
          </cell>
        </row>
        <row r="120">
          <cell r="A120" t="str">
            <v>片山化学工業㈱　池田営業所</v>
          </cell>
        </row>
        <row r="121">
          <cell r="A121" t="str">
            <v>片山化学工業㈱　池田営業所十三オフィス</v>
          </cell>
        </row>
        <row r="122">
          <cell r="A122" t="str">
            <v>片山化学工業㈱　岡山営業所</v>
          </cell>
        </row>
        <row r="123">
          <cell r="A123" t="str">
            <v>片山化学工業㈱　筑波営業所</v>
          </cell>
        </row>
        <row r="124">
          <cell r="A124" t="str">
            <v>片山化学工業㈱　山口営業所</v>
          </cell>
        </row>
        <row r="125">
          <cell r="A125" t="str">
            <v>片山化学工業㈱　徳島営業所</v>
          </cell>
        </row>
        <row r="126">
          <cell r="A126" t="str">
            <v>㈱勝木太郎助商店　（金沢本社）　</v>
          </cell>
        </row>
        <row r="127">
          <cell r="A127" t="str">
            <v>㈱勝木太郎助商店　富山営業所　</v>
          </cell>
        </row>
        <row r="128">
          <cell r="A128" t="str">
            <v>金田理化工業㈱</v>
          </cell>
        </row>
        <row r="129">
          <cell r="A129" t="str">
            <v>金田理化工業㈱　物流センター</v>
          </cell>
        </row>
        <row r="130">
          <cell r="A130" t="str">
            <v>㈱上條器械店　松本南営業所</v>
          </cell>
        </row>
        <row r="131">
          <cell r="A131" t="str">
            <v>㈱上條器械店　長野営業所</v>
          </cell>
        </row>
        <row r="132">
          <cell r="A132" t="str">
            <v>㈱カミジマ器械</v>
          </cell>
        </row>
        <row r="133">
          <cell r="A133" t="str">
            <v>㈱関薬　（大阪本社）</v>
          </cell>
        </row>
        <row r="134">
          <cell r="A134" t="str">
            <v>㈱関薬　堺営業所</v>
          </cell>
        </row>
        <row r="135">
          <cell r="A135" t="str">
            <v>㈱関薬　茨木営業所</v>
          </cell>
        </row>
        <row r="136">
          <cell r="A136" t="str">
            <v>川口薬品化学㈱</v>
          </cell>
        </row>
        <row r="137">
          <cell r="A137" t="str">
            <v>㈱関東科研</v>
          </cell>
        </row>
        <row r="138">
          <cell r="A138" t="str">
            <v>関東メジャー㈱</v>
          </cell>
        </row>
        <row r="139">
          <cell r="A139" t="str">
            <v>㈱木村製作所　</v>
          </cell>
        </row>
        <row r="140">
          <cell r="A140" t="str">
            <v>(有)共栄</v>
          </cell>
        </row>
        <row r="141">
          <cell r="A141" t="str">
            <v>キコーテック㈱　（大阪本社）</v>
          </cell>
        </row>
        <row r="142">
          <cell r="A142" t="str">
            <v>キコーテック㈱　東京営業所</v>
          </cell>
        </row>
        <row r="143">
          <cell r="A143" t="str">
            <v>キコーテック㈱　つくば営業所</v>
          </cell>
        </row>
        <row r="144">
          <cell r="A144" t="str">
            <v>共栄㈱</v>
          </cell>
        </row>
        <row r="145">
          <cell r="A145" t="str">
            <v>京都理化学器械㈱　（京都本社）　</v>
          </cell>
        </row>
        <row r="146">
          <cell r="A146" t="str">
            <v>京都理化学器械㈱　滋賀営業所　</v>
          </cell>
        </row>
        <row r="147">
          <cell r="A147" t="str">
            <v>京都和光純薬㈱　（京都本社　仕入部）</v>
          </cell>
        </row>
        <row r="148">
          <cell r="A148" t="str">
            <v>京都和光純薬㈱　（京都本社　経理課）</v>
          </cell>
        </row>
        <row r="149">
          <cell r="A149" t="str">
            <v>京都和光純薬㈱　奈良営業所</v>
          </cell>
        </row>
        <row r="150">
          <cell r="A150" t="str">
            <v>京都和光純薬㈱　栗東営業所</v>
          </cell>
        </row>
        <row r="151">
          <cell r="A151" t="str">
            <v>極東製薬工業㈱　（東京本社）</v>
          </cell>
        </row>
        <row r="152">
          <cell r="A152" t="str">
            <v>極東製薬工業㈱　高萩工場</v>
          </cell>
        </row>
        <row r="153">
          <cell r="A153" t="str">
            <v>㈱京都メディカル</v>
          </cell>
        </row>
        <row r="154">
          <cell r="A154" t="str">
            <v>（有）クリエイト</v>
          </cell>
        </row>
        <row r="155">
          <cell r="A155" t="str">
            <v>㈱黒川製作所　（富山本社）</v>
          </cell>
        </row>
        <row r="156">
          <cell r="A156" t="str">
            <v>㈱黒川製作所　高岡営業所</v>
          </cell>
        </row>
        <row r="157">
          <cell r="A157" t="str">
            <v>㈱ケミカルサービス・スナダ　</v>
          </cell>
        </row>
        <row r="158">
          <cell r="A158" t="str">
            <v>ケニス㈱　（大阪本社）　　　</v>
          </cell>
        </row>
        <row r="159">
          <cell r="A159" t="str">
            <v>ケニス㈱　広島支店</v>
          </cell>
        </row>
        <row r="160">
          <cell r="A160" t="str">
            <v>ケニス㈱　福岡支店</v>
          </cell>
        </row>
        <row r="161">
          <cell r="A161" t="str">
            <v>㈱ケンテック　（富山本社）</v>
          </cell>
        </row>
        <row r="162">
          <cell r="A162" t="str">
            <v>㈱ケンテック　東京支店</v>
          </cell>
        </row>
        <row r="163">
          <cell r="A163" t="str">
            <v>小泉薬品㈱</v>
          </cell>
        </row>
        <row r="164">
          <cell r="A164" t="str">
            <v>高信化学㈱　（群馬本社）</v>
          </cell>
        </row>
        <row r="165">
          <cell r="A165" t="str">
            <v>高信化学㈱　東京営業所</v>
          </cell>
        </row>
        <row r="166">
          <cell r="A166" t="str">
            <v>高信化学㈱　館林支店</v>
          </cell>
        </row>
        <row r="167">
          <cell r="A167" t="str">
            <v>㈱越路商会　（東京本社）</v>
          </cell>
        </row>
        <row r="168">
          <cell r="A168" t="str">
            <v>㈱越路商会　横浜支店</v>
          </cell>
        </row>
        <row r="169">
          <cell r="A169" t="str">
            <v>㈱小関秀雄商店　（福島本社）</v>
          </cell>
        </row>
        <row r="170">
          <cell r="A170" t="str">
            <v>㈱小関秀雄商店　郡山営業所</v>
          </cell>
        </row>
        <row r="171">
          <cell r="A171" t="str">
            <v>㈱小関秀雄商店　いわき出張所</v>
          </cell>
        </row>
        <row r="172">
          <cell r="A172" t="str">
            <v>㈱コトウ科学　（家田グループ）</v>
          </cell>
        </row>
        <row r="173">
          <cell r="A173" t="str">
            <v>(有)小松屋</v>
          </cell>
        </row>
        <row r="174">
          <cell r="A174" t="str">
            <v>㈱サガワサイエンス</v>
          </cell>
        </row>
        <row r="175">
          <cell r="A175" t="str">
            <v>㈱ザックス　（六ヶ所本社）</v>
          </cell>
        </row>
        <row r="176">
          <cell r="A176" t="str">
            <v>㈱ザックス　八戸営業所</v>
          </cell>
        </row>
        <row r="177">
          <cell r="A177" t="str">
            <v>佐野薬品㈱</v>
          </cell>
        </row>
        <row r="178">
          <cell r="A178" t="str">
            <v>三光純薬㈱　物流購買部</v>
          </cell>
        </row>
        <row r="179">
          <cell r="A179" t="str">
            <v>三光純薬㈱　テクニカルサポートセンター</v>
          </cell>
        </row>
        <row r="180">
          <cell r="A180" t="str">
            <v>三光純薬㈱　物流センター</v>
          </cell>
        </row>
        <row r="181">
          <cell r="A181" t="str">
            <v>㈱三商　（東京本社）　東京営業部</v>
          </cell>
        </row>
        <row r="182">
          <cell r="A182" t="str">
            <v>㈱三商　（東京本社）　経理・総務</v>
          </cell>
        </row>
        <row r="183">
          <cell r="A183" t="str">
            <v>㈱三商　関東支店</v>
          </cell>
        </row>
        <row r="184">
          <cell r="A184" t="str">
            <v>㈱三商　東京物流センター</v>
          </cell>
        </row>
        <row r="185">
          <cell r="A185" t="str">
            <v>㈱三商　筑波営業所</v>
          </cell>
        </row>
        <row r="186">
          <cell r="A186" t="str">
            <v>㈱三商　広島営業所</v>
          </cell>
        </row>
        <row r="187">
          <cell r="A187" t="str">
            <v>㈱三商　名古屋営業所</v>
          </cell>
        </row>
        <row r="188">
          <cell r="A188" t="str">
            <v>㈱三商　札幌支店</v>
          </cell>
        </row>
        <row r="189">
          <cell r="A189" t="str">
            <v>㈱三商　大阪支店</v>
          </cell>
        </row>
        <row r="190">
          <cell r="A190" t="str">
            <v>㈱三商　福岡支店</v>
          </cell>
        </row>
        <row r="191">
          <cell r="A191" t="str">
            <v>㈱三笑堂　（本社・バイオ事業部）</v>
          </cell>
        </row>
        <row r="192">
          <cell r="A192" t="str">
            <v>㈱三笑堂　バイオ事業部別棟</v>
          </cell>
        </row>
        <row r="193">
          <cell r="A193" t="str">
            <v>㈱三笑堂　滋賀支店</v>
          </cell>
        </row>
        <row r="194">
          <cell r="A194" t="str">
            <v>(有）サンズコーポレーション</v>
          </cell>
        </row>
        <row r="195">
          <cell r="A195" t="str">
            <v>㈱三洋</v>
          </cell>
        </row>
        <row r="196">
          <cell r="A196" t="str">
            <v>㈱三陽</v>
          </cell>
        </row>
        <row r="197">
          <cell r="A197" t="str">
            <v>三洋科学㈱</v>
          </cell>
        </row>
        <row r="198">
          <cell r="A198" t="str">
            <v>㈱サンワ　（大阪本社）</v>
          </cell>
        </row>
        <row r="199">
          <cell r="A199" t="str">
            <v>㈱サンワ　つくば営業所</v>
          </cell>
        </row>
        <row r="200">
          <cell r="A200" t="str">
            <v>滋賀キシダ(有)</v>
          </cell>
        </row>
        <row r="201">
          <cell r="A201" t="str">
            <v>四国八洲薬品㈱　（徳島本社）　営業1.2.3課</v>
          </cell>
        </row>
        <row r="202">
          <cell r="A202" t="str">
            <v>四国八洲薬品㈱　（徳島本社）　商品管理課</v>
          </cell>
        </row>
        <row r="203">
          <cell r="A203" t="str">
            <v>四国八洲薬品㈱　（徳島本社）　総務部</v>
          </cell>
        </row>
        <row r="204">
          <cell r="A204" t="str">
            <v>四国八洲薬品㈱　（徳島本社）システム企画室</v>
          </cell>
        </row>
        <row r="205">
          <cell r="A205" t="str">
            <v>四国八洲薬品㈱　愛媛営業所</v>
          </cell>
        </row>
        <row r="206">
          <cell r="A206" t="str">
            <v>四国八洲薬品㈱　高知出張所</v>
          </cell>
        </row>
        <row r="207">
          <cell r="A207" t="str">
            <v>四国八洲薬品㈱　高松営業所</v>
          </cell>
        </row>
        <row r="208">
          <cell r="A208" t="str">
            <v>四国八洲薬品㈱　新居浜営業所</v>
          </cell>
        </row>
        <row r="209">
          <cell r="A209" t="str">
            <v>ジャパンカスタム㈱</v>
          </cell>
        </row>
        <row r="210">
          <cell r="A210" t="str">
            <v>城西科学㈱</v>
          </cell>
        </row>
        <row r="211">
          <cell r="A211" t="str">
            <v>湘南科学㈱</v>
          </cell>
        </row>
        <row r="212">
          <cell r="A212" t="str">
            <v>㈱ショーエイ理化</v>
          </cell>
        </row>
        <row r="213">
          <cell r="A213" t="str">
            <v>白井松器械㈱　（大阪本社）</v>
          </cell>
        </row>
        <row r="214">
          <cell r="A214" t="str">
            <v>白井松器械㈱　筑波出張所</v>
          </cell>
        </row>
        <row r="215">
          <cell r="A215" t="str">
            <v>㈱シバタインテック　（仙台本社）</v>
          </cell>
        </row>
        <row r="216">
          <cell r="A216" t="str">
            <v>㈱シバタインテック　山形支店</v>
          </cell>
        </row>
        <row r="217">
          <cell r="A217" t="str">
            <v>㈱シバタインテック　荘内営業所</v>
          </cell>
        </row>
        <row r="218">
          <cell r="A218" t="str">
            <v>㈱シバタインテック　鶴岡営業所</v>
          </cell>
        </row>
        <row r="219">
          <cell r="A219" t="str">
            <v>㈱シバタインテック　郡山営業所</v>
          </cell>
        </row>
        <row r="220">
          <cell r="A220" t="str">
            <v>㈱シバタインテック　ヘルスケアセンター</v>
          </cell>
        </row>
        <row r="221">
          <cell r="A221" t="str">
            <v>㈱シバタインテック　メンテナンスセンター</v>
          </cell>
        </row>
        <row r="222">
          <cell r="A222" t="str">
            <v>㈱シバタインテック　物流センター</v>
          </cell>
        </row>
        <row r="223">
          <cell r="A223" t="str">
            <v>神宮薬品㈱</v>
          </cell>
        </row>
        <row r="224">
          <cell r="A224" t="str">
            <v>㈱シンコー理化</v>
          </cell>
        </row>
        <row r="225">
          <cell r="A225" t="str">
            <v>新日本産業㈱</v>
          </cell>
        </row>
        <row r="226">
          <cell r="A226" t="str">
            <v>島津サイエンス東日本㈱　東京支店</v>
          </cell>
        </row>
        <row r="227">
          <cell r="A227" t="str">
            <v>島津サイエンス東日本㈱　埼玉支店</v>
          </cell>
        </row>
        <row r="228">
          <cell r="A228" t="str">
            <v>島津サイエンス東日本㈱　宇都宮営業所</v>
          </cell>
        </row>
        <row r="229">
          <cell r="A229" t="str">
            <v>島津サイエンス東日本㈱　府中営業所</v>
          </cell>
        </row>
        <row r="230">
          <cell r="A230" t="str">
            <v>島津サイエンス西日本㈱　大阪支店</v>
          </cell>
        </row>
        <row r="231">
          <cell r="A231" t="str">
            <v>ジェイメディカル㈱　（元、ｵｷﾞ医理科商事㈱）</v>
          </cell>
        </row>
        <row r="233">
          <cell r="A233" t="str">
            <v>正晃㈱　福岡第一営業所（福岡本社）</v>
          </cell>
        </row>
        <row r="234">
          <cell r="A234" t="str">
            <v>正晃㈱　福岡第二営業所（福岡本社）</v>
          </cell>
        </row>
        <row r="235">
          <cell r="A235" t="str">
            <v>正晃㈱　物流センター</v>
          </cell>
        </row>
        <row r="236">
          <cell r="A236" t="str">
            <v>正晃㈱　東京営業所</v>
          </cell>
        </row>
        <row r="237">
          <cell r="A237" t="str">
            <v>正晃㈱　宮崎営業所</v>
          </cell>
        </row>
        <row r="238">
          <cell r="A238" t="str">
            <v>正晃㈱　山口営業所</v>
          </cell>
        </row>
        <row r="239">
          <cell r="A239" t="str">
            <v>正晃㈱　佐賀営業所</v>
          </cell>
        </row>
        <row r="240">
          <cell r="A240" t="str">
            <v>正晃㈱　大分営業所</v>
          </cell>
        </row>
        <row r="241">
          <cell r="A241" t="str">
            <v>正晃㈱　鹿児島営業所</v>
          </cell>
        </row>
        <row r="242">
          <cell r="A242" t="str">
            <v>正晃㈱　熊本営業所</v>
          </cell>
        </row>
        <row r="243">
          <cell r="A243" t="str">
            <v>正晃㈱　久留米営業所</v>
          </cell>
        </row>
        <row r="244">
          <cell r="A244" t="str">
            <v>正晃㈱　北九州営業所</v>
          </cell>
        </row>
        <row r="245">
          <cell r="A245" t="str">
            <v>正晃㈱　長崎営業所</v>
          </cell>
        </row>
        <row r="246">
          <cell r="A246" t="str">
            <v>正晃㈱　沖縄営業所</v>
          </cell>
        </row>
        <row r="247">
          <cell r="A247" t="str">
            <v>成和産業㈱　（広島本社）</v>
          </cell>
        </row>
        <row r="248">
          <cell r="A248" t="str">
            <v>成和産業㈱　岡山営業所</v>
          </cell>
        </row>
        <row r="249">
          <cell r="A249" t="str">
            <v>誠和理研㈱</v>
          </cell>
        </row>
        <row r="250">
          <cell r="A250" t="str">
            <v>仙台和光純薬㈱</v>
          </cell>
        </row>
        <row r="251">
          <cell r="A251" t="str">
            <v>㈱大一器械　（徳島本社）</v>
          </cell>
        </row>
        <row r="252">
          <cell r="A252" t="str">
            <v>㈱大一器械　香川営業所</v>
          </cell>
        </row>
        <row r="253">
          <cell r="A253" t="str">
            <v>大栄科学器械㈱</v>
          </cell>
        </row>
        <row r="254">
          <cell r="A254" t="str">
            <v>高塚ライフサイエンス㈱　（元、高塚薬品㈱）</v>
          </cell>
        </row>
        <row r="255">
          <cell r="A255" t="str">
            <v>㈱高長　（東京本社）</v>
          </cell>
        </row>
        <row r="256">
          <cell r="A256" t="str">
            <v>㈱高長　多摩営業所</v>
          </cell>
        </row>
        <row r="257">
          <cell r="A257" t="str">
            <v>㈱高長　柏営業所</v>
          </cell>
        </row>
        <row r="258">
          <cell r="A258" t="str">
            <v>宝化成機器㈱</v>
          </cell>
        </row>
        <row r="259">
          <cell r="A259" t="str">
            <v>㈱宝製作所　（東京本社）</v>
          </cell>
        </row>
        <row r="260">
          <cell r="A260" t="str">
            <v>㈱宝製作所　入間支店</v>
          </cell>
        </row>
        <row r="261">
          <cell r="A261" t="str">
            <v>竹田理化工業㈱　（東京本社）（経理関係）　</v>
          </cell>
        </row>
        <row r="262">
          <cell r="A262" t="str">
            <v>竹田理化工業㈱　（東京営業全般）　</v>
          </cell>
        </row>
        <row r="263">
          <cell r="A263" t="str">
            <v>竹田理化工業㈱　筑波支店</v>
          </cell>
        </row>
        <row r="264">
          <cell r="A264" t="str">
            <v>竹田理化工業㈱　宇都宮支店</v>
          </cell>
        </row>
        <row r="265">
          <cell r="A265" t="str">
            <v>竹田理化工業㈱　鹿島支店　</v>
          </cell>
        </row>
        <row r="266">
          <cell r="A266" t="str">
            <v>竹田理化工業㈱　千葉支店</v>
          </cell>
        </row>
        <row r="267">
          <cell r="A267" t="str">
            <v>竹田理化工業㈱　神奈川支店</v>
          </cell>
        </row>
        <row r="268">
          <cell r="A268" t="str">
            <v>㈱田中三誠堂　（東京本社）　</v>
          </cell>
        </row>
        <row r="269">
          <cell r="A269" t="str">
            <v>㈱田中三誠堂　千葉営業所</v>
          </cell>
        </row>
        <row r="270">
          <cell r="A270" t="str">
            <v>㈱田中三誠堂　茨城営業所</v>
          </cell>
        </row>
        <row r="271">
          <cell r="A271" t="str">
            <v>竹内化学㈱　泉南営業所</v>
          </cell>
        </row>
        <row r="272">
          <cell r="A272" t="str">
            <v>㈱チヨダサイエンス　(東京本社）</v>
          </cell>
        </row>
        <row r="273">
          <cell r="A273" t="str">
            <v>㈱チヨダサイエンス　神奈川営業所</v>
          </cell>
        </row>
        <row r="274">
          <cell r="A274" t="str">
            <v>堤化学㈱</v>
          </cell>
        </row>
        <row r="275">
          <cell r="A275" t="str">
            <v>津元理化産業㈱</v>
          </cell>
        </row>
        <row r="276">
          <cell r="A276" t="str">
            <v>㈱鶴田科学</v>
          </cell>
        </row>
        <row r="277">
          <cell r="A277" t="str">
            <v>㈱帝国理化</v>
          </cell>
        </row>
        <row r="278">
          <cell r="A278" t="str">
            <v>㈱テクノ西村　</v>
          </cell>
        </row>
        <row r="279">
          <cell r="A279" t="str">
            <v>寺内科学器械㈱</v>
          </cell>
        </row>
        <row r="280">
          <cell r="A280" t="str">
            <v>㈱テービック</v>
          </cell>
        </row>
        <row r="281">
          <cell r="A281" t="str">
            <v>㈱デﾞパール</v>
          </cell>
        </row>
        <row r="282">
          <cell r="A282" t="str">
            <v>㈱テクノ・スズタ　（長崎本社）</v>
          </cell>
        </row>
        <row r="283">
          <cell r="A283" t="str">
            <v>㈱テクノ・スズタ　佐世保営業所</v>
          </cell>
        </row>
        <row r="284">
          <cell r="A284" t="str">
            <v>㈱テクノ・スズタ　福岡営業所</v>
          </cell>
        </row>
        <row r="285">
          <cell r="A285" t="str">
            <v>東海ケミー㈱　（水戸本社）</v>
          </cell>
        </row>
        <row r="286">
          <cell r="A286" t="str">
            <v>東海ケミー㈱　筑波事業所</v>
          </cell>
        </row>
        <row r="287">
          <cell r="A287" t="str">
            <v>東海ケミー㈱　鹿島営業所</v>
          </cell>
        </row>
        <row r="288">
          <cell r="A288" t="str">
            <v>東海ケミー㈱　東葛営業所</v>
          </cell>
        </row>
        <row r="289">
          <cell r="A289" t="str">
            <v>東海ケミー㈱　千葉駐在所</v>
          </cell>
        </row>
        <row r="290">
          <cell r="A290" t="str">
            <v>東海ケミー㈱　北部営業所</v>
          </cell>
        </row>
        <row r="291">
          <cell r="A291" t="str">
            <v>東海ケミー㈱　城西営業所</v>
          </cell>
        </row>
        <row r="292">
          <cell r="A292" t="str">
            <v>㈱東京ケミカルリサーチ　→　ワトソン㈱</v>
          </cell>
        </row>
        <row r="293">
          <cell r="A293" t="str">
            <v>東新㈱　（東京本社）</v>
          </cell>
        </row>
        <row r="294">
          <cell r="A294" t="str">
            <v>東新㈱　つくば営業所</v>
          </cell>
        </row>
        <row r="295">
          <cell r="A295" t="str">
            <v>東京サイエンス㈱</v>
          </cell>
        </row>
        <row r="296">
          <cell r="A296" t="str">
            <v>㈱東明サイエンス</v>
          </cell>
        </row>
        <row r="297">
          <cell r="A297" t="str">
            <v>東和科学㈱　（東京本社）</v>
          </cell>
        </row>
        <row r="298">
          <cell r="A298" t="str">
            <v>東和科学㈱　つくば支店</v>
          </cell>
        </row>
        <row r="299">
          <cell r="A299" t="str">
            <v>㈱東栄科学産業</v>
          </cell>
        </row>
        <row r="300">
          <cell r="A300" t="str">
            <v>（有）トランスファー</v>
          </cell>
        </row>
        <row r="301">
          <cell r="A301" t="str">
            <v>トレード・リード</v>
          </cell>
        </row>
        <row r="302">
          <cell r="A302" t="str">
            <v>東京硝子器械㈱　</v>
          </cell>
        </row>
        <row r="303">
          <cell r="A303" t="str">
            <v>東京硝子器械㈱　大阪営業所</v>
          </cell>
        </row>
        <row r="304">
          <cell r="A304" t="str">
            <v>東京硝子器械㈱　名古屋営業所</v>
          </cell>
        </row>
        <row r="305">
          <cell r="A305" t="str">
            <v>東京硝子器械㈱　札幌営業所</v>
          </cell>
        </row>
        <row r="306">
          <cell r="A306" t="str">
            <v>東京硝子器械㈱　福岡営業所</v>
          </cell>
        </row>
        <row r="307">
          <cell r="A307" t="str">
            <v>東京硝子器械㈱　仙台営業所</v>
          </cell>
        </row>
        <row r="308">
          <cell r="A308" t="str">
            <v>東邦薬品㈱　千葉営業所</v>
          </cell>
        </row>
        <row r="309">
          <cell r="A309" t="str">
            <v>東北化学薬品㈱　（弘前本社）</v>
          </cell>
        </row>
        <row r="310">
          <cell r="A310" t="str">
            <v>東北化学薬品㈱　（弘前本社）　第一営業部</v>
          </cell>
        </row>
        <row r="311">
          <cell r="A311" t="str">
            <v>東北化学薬品㈱　（弘前本社）　　　　　”</v>
          </cell>
        </row>
        <row r="312">
          <cell r="A312" t="str">
            <v>東北化学薬品㈱　（弘前本社）　第二営業部</v>
          </cell>
        </row>
        <row r="313">
          <cell r="A313" t="str">
            <v>東北化学薬品㈱　生命システム情報研究所</v>
          </cell>
        </row>
        <row r="314">
          <cell r="A314" t="str">
            <v>東北化学薬品㈱　八戸支店</v>
          </cell>
        </row>
        <row r="315">
          <cell r="A315" t="str">
            <v>東北化学薬品㈱　青森支店</v>
          </cell>
        </row>
        <row r="316">
          <cell r="A316" t="str">
            <v>東北化学薬品㈱　東京支店</v>
          </cell>
        </row>
        <row r="317">
          <cell r="A317" t="str">
            <v>東北化学薬品㈱　秋田支店</v>
          </cell>
        </row>
        <row r="318">
          <cell r="A318" t="str">
            <v>東北化学薬品㈱　岩手支店</v>
          </cell>
        </row>
        <row r="319">
          <cell r="A319" t="str">
            <v>東北化学薬品㈱　山形支店</v>
          </cell>
        </row>
        <row r="320">
          <cell r="A320" t="str">
            <v>東北化学薬品㈱　仙台支店</v>
          </cell>
        </row>
        <row r="321">
          <cell r="A321" t="str">
            <v>東北化学薬品㈱　大館営業所</v>
          </cell>
        </row>
        <row r="322">
          <cell r="A322" t="str">
            <v>東北化学薬品㈱　鶴岡営業所</v>
          </cell>
        </row>
        <row r="323">
          <cell r="A323" t="str">
            <v>東北化学薬品㈱　米沢営業所</v>
          </cell>
        </row>
        <row r="324">
          <cell r="A324" t="str">
            <v>東北化学薬品㈱　盛岡営業所</v>
          </cell>
        </row>
        <row r="325">
          <cell r="A325" t="str">
            <v>東北化学薬品㈱　むつ小川原営業所</v>
          </cell>
        </row>
        <row r="326">
          <cell r="A326" t="str">
            <v>長瀬産業㈱　営業３課</v>
          </cell>
        </row>
        <row r="327">
          <cell r="A327" t="str">
            <v>長瀬産業㈱　メディカルケア製品部</v>
          </cell>
        </row>
        <row r="328">
          <cell r="A328" t="str">
            <v>（　納品先　：　栄研化学㈱　商品管理部　）</v>
          </cell>
        </row>
        <row r="329">
          <cell r="A329" t="str">
            <v>中山商事㈱　日立営業所　（日立本社）</v>
          </cell>
        </row>
        <row r="330">
          <cell r="A330" t="str">
            <v>中山商事㈱　日立配送センター</v>
          </cell>
        </row>
        <row r="331">
          <cell r="A331" t="str">
            <v>中山商事㈱　栃木営業所</v>
          </cell>
        </row>
        <row r="332">
          <cell r="A332" t="str">
            <v>中山商事㈱　いわき営業所</v>
          </cell>
        </row>
        <row r="333">
          <cell r="A333" t="str">
            <v>中山商事㈱　会津営業所</v>
          </cell>
        </row>
        <row r="334">
          <cell r="A334" t="str">
            <v>中山商事㈱　郡山営業所</v>
          </cell>
        </row>
        <row r="335">
          <cell r="A335" t="str">
            <v>中山商事㈱　白河営業所</v>
          </cell>
        </row>
        <row r="336">
          <cell r="A336" t="str">
            <v>中山商事㈱　原町営業所</v>
          </cell>
        </row>
        <row r="337">
          <cell r="A337" t="str">
            <v>中山商事㈱　仙台営業所</v>
          </cell>
        </row>
        <row r="338">
          <cell r="A338" t="str">
            <v>中山商事㈱　筑波営業所</v>
          </cell>
        </row>
        <row r="339">
          <cell r="A339" t="str">
            <v>中山商事㈱　水戸営業所</v>
          </cell>
        </row>
        <row r="340">
          <cell r="A340" t="str">
            <v>中山商事㈱　鹿島営業所</v>
          </cell>
        </row>
        <row r="341">
          <cell r="A341" t="str">
            <v>中山商事㈱　下館営業所</v>
          </cell>
        </row>
        <row r="342">
          <cell r="A342" t="str">
            <v>㈱成瀬理工　（盛岡本社）</v>
          </cell>
        </row>
        <row r="343">
          <cell r="A343" t="str">
            <v>㈱成瀬理工　釜石営業所</v>
          </cell>
        </row>
        <row r="344">
          <cell r="A344" t="str">
            <v>㈱成瀬理工　八戸営業所</v>
          </cell>
        </row>
        <row r="345">
          <cell r="A345" t="str">
            <v>㈱南部医理科　（岩手本社）</v>
          </cell>
        </row>
        <row r="346">
          <cell r="A346" t="str">
            <v>㈱南部医理科　仙台支店</v>
          </cell>
        </row>
        <row r="347">
          <cell r="A347" t="str">
            <v>㈱南部医理科　秋田営業所</v>
          </cell>
        </row>
        <row r="348">
          <cell r="A348" t="str">
            <v>㈱南部医理科　八戸営業所</v>
          </cell>
        </row>
        <row r="349">
          <cell r="A349" t="str">
            <v>㈱南部医理科　弘前営業所</v>
          </cell>
        </row>
        <row r="350">
          <cell r="A350" t="str">
            <v>㈱南部医理科　山形営業所</v>
          </cell>
        </row>
        <row r="351">
          <cell r="A351" t="str">
            <v>㈱南部医理科　郡山営業所</v>
          </cell>
        </row>
        <row r="352">
          <cell r="A352" t="str">
            <v>鍋林フジサイエンス㈱　（松本本社)</v>
          </cell>
        </row>
        <row r="353">
          <cell r="A353" t="str">
            <v>鍋林フジサイエンス㈱　つくば営業所</v>
          </cell>
        </row>
        <row r="354">
          <cell r="A354" t="str">
            <v>鍋林フジサイエンス㈱　横浜営業所</v>
          </cell>
        </row>
        <row r="355">
          <cell r="A355" t="str">
            <v>鍋林フジサイエンス㈱　高崎営業所</v>
          </cell>
        </row>
        <row r="356">
          <cell r="A356" t="str">
            <v>鍋林フジサイエンス㈱　東京営業所</v>
          </cell>
        </row>
        <row r="357">
          <cell r="A357" t="str">
            <v>鍋林フジサイエンス㈱　東京配送センター</v>
          </cell>
        </row>
        <row r="358">
          <cell r="A358" t="str">
            <v>鍋林フジサイエンス㈱　宇都宮営業所</v>
          </cell>
        </row>
        <row r="359">
          <cell r="A359" t="str">
            <v>鍋林フジサイエンス㈱　新潟営業所</v>
          </cell>
        </row>
        <row r="360">
          <cell r="A360" t="str">
            <v>鍋林フジサイエンス㈱　御殿場営業所</v>
          </cell>
        </row>
        <row r="361">
          <cell r="A361" t="str">
            <v>鍋林フジサイエンス㈱　甲府営業所</v>
          </cell>
        </row>
        <row r="362">
          <cell r="A362" t="str">
            <v>鍋林フジサイエンス㈱　長野営業所</v>
          </cell>
        </row>
        <row r="363">
          <cell r="A363" t="str">
            <v>日京テクノス㈱　（東京本社）</v>
          </cell>
        </row>
        <row r="364">
          <cell r="A364" t="str">
            <v>日京テクノス㈱　つくば営業所</v>
          </cell>
        </row>
        <row r="365">
          <cell r="A365" t="str">
            <v>日京テクノス㈱　多摩営業所</v>
          </cell>
        </row>
        <row r="366">
          <cell r="A366" t="str">
            <v>日新器械㈱　</v>
          </cell>
        </row>
        <row r="367">
          <cell r="A367" t="str">
            <v>日進商事㈱</v>
          </cell>
        </row>
        <row r="368">
          <cell r="A368" t="str">
            <v>日本ジェネティクス㈱</v>
          </cell>
        </row>
        <row r="369">
          <cell r="A369" t="str">
            <v>日本ベクトン・ディッキンソン株式会社</v>
          </cell>
        </row>
        <row r="370">
          <cell r="A370" t="str">
            <v>㈱新潟科学</v>
          </cell>
        </row>
        <row r="371">
          <cell r="A371" t="str">
            <v>日本ビオメリュー㈱</v>
          </cell>
        </row>
        <row r="372">
          <cell r="A372" t="str">
            <v>(有)ネットワークジャパン</v>
          </cell>
        </row>
        <row r="374">
          <cell r="A374" t="str">
            <v>㈱バイオクロマト</v>
          </cell>
        </row>
        <row r="375">
          <cell r="A375" t="str">
            <v>㈱バイオシス</v>
          </cell>
        </row>
        <row r="376">
          <cell r="A376" t="str">
            <v>㈱バイオマシナリー</v>
          </cell>
        </row>
        <row r="377">
          <cell r="A377" t="str">
            <v>㈱八戸科学　（八戸本社）</v>
          </cell>
        </row>
        <row r="378">
          <cell r="A378" t="str">
            <v>㈱八戸科学　青森営業所</v>
          </cell>
        </row>
        <row r="379">
          <cell r="A379" t="str">
            <v>㈱服部商会</v>
          </cell>
        </row>
        <row r="380">
          <cell r="A380" t="str">
            <v>浜田理科㈱</v>
          </cell>
        </row>
        <row r="382">
          <cell r="A382" t="str">
            <v>ビーエム機器㈱</v>
          </cell>
        </row>
        <row r="383">
          <cell r="A383" t="str">
            <v>ビーエム機器㈱　栃木倉庫</v>
          </cell>
        </row>
        <row r="384">
          <cell r="A384" t="str">
            <v>平野純薬工業㈱　（福井本社）</v>
          </cell>
        </row>
        <row r="385">
          <cell r="A385" t="str">
            <v>平野純薬工業㈱　金沢支店</v>
          </cell>
        </row>
        <row r="386">
          <cell r="A386" t="str">
            <v>広島和光㈱　（広島本社）</v>
          </cell>
        </row>
        <row r="387">
          <cell r="A387" t="str">
            <v>広島和光㈱  岡山営業所</v>
          </cell>
        </row>
        <row r="388">
          <cell r="A388" t="str">
            <v>広島和光㈱  水島営業所</v>
          </cell>
        </row>
        <row r="389">
          <cell r="A389" t="str">
            <v>広島和光㈱　千葉営業所</v>
          </cell>
        </row>
        <row r="390">
          <cell r="A390" t="str">
            <v>広島和光㈱　東京営業所</v>
          </cell>
        </row>
        <row r="391">
          <cell r="A391" t="str">
            <v>広島和光㈱  三次事務所</v>
          </cell>
        </row>
        <row r="392">
          <cell r="A392" t="str">
            <v>広島和光㈱　東広島営業所</v>
          </cell>
        </row>
        <row r="393">
          <cell r="A393" t="str">
            <v>広島和光㈱　福山営業所</v>
          </cell>
        </row>
        <row r="394">
          <cell r="A394" t="str">
            <v>広島和光㈱　岩国営業所</v>
          </cell>
        </row>
        <row r="395">
          <cell r="A395" t="str">
            <v>広島和光㈱　宇部営業所</v>
          </cell>
        </row>
        <row r="396">
          <cell r="A396" t="str">
            <v>広島和光㈱　徳山営業所</v>
          </cell>
        </row>
        <row r="397">
          <cell r="A397" t="str">
            <v>広島和光㈱　防府営業所</v>
          </cell>
        </row>
        <row r="398">
          <cell r="A398" t="str">
            <v>広瀬化学薬品 ㈱ （神戸本社）</v>
          </cell>
        </row>
        <row r="399">
          <cell r="A399" t="str">
            <v>広瀬化学薬品 ㈱ 兵庫西支店</v>
          </cell>
        </row>
        <row r="400">
          <cell r="A400" t="str">
            <v>広瀬化学薬品 ㈱ 姫路営業所</v>
          </cell>
        </row>
        <row r="402">
          <cell r="A402" t="str">
            <v>㈱ﾌｨｯｼｬｰ・ｻｲｴﾝﾃｨﾌｨｯｸ・ｼﾞｬﾊﾟﾝ</v>
          </cell>
        </row>
        <row r="403">
          <cell r="A403" t="str">
            <v>㈱ﾌｨｯｼｬｰ・ｻｲｴﾝﾃｨﾌｨｯｸ・ｼﾞｬﾊﾟﾝ　</v>
          </cell>
        </row>
        <row r="404">
          <cell r="A404" t="str">
            <v>㈱藤本理化</v>
          </cell>
        </row>
        <row r="405">
          <cell r="A405" t="str">
            <v>ふじや理化器械㈱</v>
          </cell>
        </row>
        <row r="406">
          <cell r="A406" t="str">
            <v>㈱藤原製作所　つくば営業所</v>
          </cell>
        </row>
        <row r="407">
          <cell r="A407" t="str">
            <v>㈱藤原製作所　千葉営業所</v>
          </cell>
        </row>
        <row r="408">
          <cell r="A408" t="str">
            <v>豊前医化㈱</v>
          </cell>
        </row>
        <row r="409">
          <cell r="A409" t="str">
            <v>㈱扶桑理化</v>
          </cell>
        </row>
        <row r="410">
          <cell r="A410" t="str">
            <v>㈱フロンティア・サイエンス （石狩本社）</v>
          </cell>
        </row>
        <row r="411">
          <cell r="A411" t="str">
            <v>㈱フロンティア・サイエンス　小樽営業所</v>
          </cell>
        </row>
        <row r="412">
          <cell r="A412" t="str">
            <v>㈱フロンティア・サイエンス　帯広支店</v>
          </cell>
        </row>
        <row r="413">
          <cell r="A413" t="str">
            <v>㈱フロンティア・サイエンス　釧路営業所</v>
          </cell>
        </row>
        <row r="414">
          <cell r="A414" t="str">
            <v>㈱フロンティア・サイエンス　東京支店</v>
          </cell>
        </row>
        <row r="415">
          <cell r="A415" t="str">
            <v>㈱フロンティア・サイエンス　千葉営業所</v>
          </cell>
        </row>
        <row r="416">
          <cell r="A416" t="str">
            <v>富士レビオ㈱　（東京本社）</v>
          </cell>
        </row>
        <row r="417">
          <cell r="A417" t="str">
            <v>富士レビオ㈱　八王子事業所</v>
          </cell>
        </row>
        <row r="419">
          <cell r="A419" t="str">
            <v>北海道和光純薬㈱　（札幌本社）</v>
          </cell>
        </row>
        <row r="420">
          <cell r="A420" t="str">
            <v>北海道和光純薬㈱　配送センター</v>
          </cell>
        </row>
        <row r="421">
          <cell r="A421" t="str">
            <v>北海道和光純薬㈱　旭川営業所</v>
          </cell>
        </row>
        <row r="422">
          <cell r="A422" t="str">
            <v>北海道和光純薬㈱　函館営業所</v>
          </cell>
        </row>
        <row r="423">
          <cell r="A423" t="str">
            <v>北斗科学産業㈱　（富山本社）</v>
          </cell>
        </row>
        <row r="424">
          <cell r="A424" t="str">
            <v>北斗科学産業㈱　金沢営業所</v>
          </cell>
        </row>
        <row r="426">
          <cell r="A426" t="str">
            <v>マコト医科精機㈱</v>
          </cell>
        </row>
        <row r="427">
          <cell r="A427" t="str">
            <v>㈱町田医理科　（町田本社）</v>
          </cell>
        </row>
        <row r="428">
          <cell r="A428" t="str">
            <v>㈱町田医理科　神奈川営業所</v>
          </cell>
        </row>
        <row r="429">
          <cell r="A429" t="str">
            <v>マトリックス　アジア　パシフィック㈱</v>
          </cell>
        </row>
        <row r="430">
          <cell r="A430" t="str">
            <v>マルチサイエンス(有)</v>
          </cell>
        </row>
        <row r="431">
          <cell r="A431" t="str">
            <v>㈱増田医科器械店　理化学部</v>
          </cell>
        </row>
        <row r="432">
          <cell r="A432" t="str">
            <v>㈱前田製作所</v>
          </cell>
        </row>
        <row r="433">
          <cell r="A433" t="str">
            <v>増田理化工業㈱　（購買部・物流部）</v>
          </cell>
        </row>
        <row r="434">
          <cell r="A434" t="str">
            <v>増田理化工業㈱　（営業2課）</v>
          </cell>
        </row>
        <row r="436">
          <cell r="A436" t="str">
            <v>宮野医療器㈱　（神戸本社）</v>
          </cell>
        </row>
        <row r="437">
          <cell r="A437" t="str">
            <v>宮野医療器㈱　MSCウエスト（物流ｾﾝﾀｰ）</v>
          </cell>
        </row>
        <row r="439">
          <cell r="A439" t="str">
            <v>宮野医療器㈱　大阪支社</v>
          </cell>
        </row>
        <row r="440">
          <cell r="A440" t="str">
            <v>宮野医療器㈱　姫路営業所</v>
          </cell>
        </row>
        <row r="441">
          <cell r="A441" t="str">
            <v>宮野医療器㈱　岡山営業所</v>
          </cell>
        </row>
        <row r="443">
          <cell r="A443" t="str">
            <v>ムサシ㈱</v>
          </cell>
        </row>
        <row r="445">
          <cell r="A445" t="str">
            <v>(有)山下製作所</v>
          </cell>
        </row>
        <row r="446">
          <cell r="A446" t="str">
            <v>(有)やまと理化</v>
          </cell>
        </row>
        <row r="447">
          <cell r="A447" t="str">
            <v>八洲薬品 ㈱  （茨木本社） 営業１課</v>
          </cell>
        </row>
        <row r="448">
          <cell r="A448" t="str">
            <v>八洲薬品 ㈱  （茨木本社） 　営業２課</v>
          </cell>
        </row>
        <row r="449">
          <cell r="A449" t="str">
            <v>八洲薬品 ㈱  （茨木本社） 　メディカル営業課</v>
          </cell>
        </row>
        <row r="450">
          <cell r="A450" t="str">
            <v>八洲薬品 ㈱  堺営業所</v>
          </cell>
        </row>
        <row r="451">
          <cell r="A451" t="str">
            <v>八洲薬品 ㈱  京阪奈営業所</v>
          </cell>
        </row>
        <row r="452">
          <cell r="A452" t="str">
            <v>八洲薬品 ㈱  和歌山営業所</v>
          </cell>
        </row>
        <row r="453">
          <cell r="A453" t="str">
            <v>八洲薬品 ㈱  神戸営業所</v>
          </cell>
        </row>
        <row r="454">
          <cell r="A454" t="str">
            <v>㈱薬研社　（千葉本社）</v>
          </cell>
        </row>
        <row r="455">
          <cell r="A455" t="str">
            <v>㈱薬研社　柏営業所</v>
          </cell>
        </row>
        <row r="457">
          <cell r="A457" t="str">
            <v>(有)ユービット</v>
          </cell>
        </row>
        <row r="458">
          <cell r="A458" t="str">
            <v>ユニオン科学㈱</v>
          </cell>
        </row>
        <row r="459">
          <cell r="A459" t="str">
            <v>㈱ユニオン　（高崎本社）</v>
          </cell>
        </row>
        <row r="461">
          <cell r="A461" t="str">
            <v>㈱ラボ　東京営業所</v>
          </cell>
        </row>
        <row r="462">
          <cell r="A462" t="str">
            <v>㈱ラボ　東京営業所分室（倉庫）</v>
          </cell>
        </row>
        <row r="464">
          <cell r="A464" t="str">
            <v>理科研㈱　（名古屋本社）　営業部</v>
          </cell>
        </row>
        <row r="465">
          <cell r="A465" t="str">
            <v>理科研㈱　（名古屋本社）　 総務部</v>
          </cell>
        </row>
        <row r="466">
          <cell r="A466" t="str">
            <v>理科研㈱　（名古屋本社） 　仕入課</v>
          </cell>
        </row>
        <row r="467">
          <cell r="A467" t="str">
            <v>理科研㈱  岐阜営業所</v>
          </cell>
        </row>
        <row r="468">
          <cell r="A468" t="str">
            <v>理科研㈱  津営業所</v>
          </cell>
        </row>
        <row r="469">
          <cell r="A469" t="str">
            <v>理科研㈱  四日市営業所</v>
          </cell>
        </row>
        <row r="470">
          <cell r="A470" t="str">
            <v>理科研㈱  東京支店</v>
          </cell>
        </row>
        <row r="471">
          <cell r="A471" t="str">
            <v>理科研㈱  東京支店　（仕入課）</v>
          </cell>
        </row>
        <row r="472">
          <cell r="A472" t="str">
            <v>理科研㈱  つくば営業所</v>
          </cell>
        </row>
        <row r="473">
          <cell r="A473" t="str">
            <v>理科研㈱  柏営業所</v>
          </cell>
        </row>
        <row r="474">
          <cell r="A474" t="str">
            <v>理科研㈱  神奈川営業所</v>
          </cell>
        </row>
        <row r="475">
          <cell r="A475" t="str">
            <v>理科研㈱  鶴見営業所</v>
          </cell>
        </row>
        <row r="476">
          <cell r="A476" t="str">
            <v>理科研㈱  三島営業所</v>
          </cell>
        </row>
        <row r="477">
          <cell r="A477" t="str">
            <v>理科研㈱  静岡営業所</v>
          </cell>
        </row>
        <row r="479">
          <cell r="A479" t="str">
            <v>レノバサイエンス㈱　（東京本社）　営業部</v>
          </cell>
        </row>
        <row r="480">
          <cell r="A480" t="str">
            <v>レノバサイエンス㈱　（東京本社）　　業務部</v>
          </cell>
        </row>
        <row r="481">
          <cell r="A481" t="str">
            <v>レノバサイエンス㈱　（東京本社）　総務・経理部</v>
          </cell>
        </row>
        <row r="482">
          <cell r="A482" t="str">
            <v>レノバサイエンス㈱　多摩営業所</v>
          </cell>
        </row>
        <row r="483">
          <cell r="A483" t="str">
            <v>レノバサイエンス㈱　横浜営業所</v>
          </cell>
        </row>
        <row r="484">
          <cell r="A484" t="str">
            <v>レノバサイエンス㈱　宇都宮営業所</v>
          </cell>
        </row>
        <row r="485">
          <cell r="A485" t="str">
            <v>レノバサイエンス㈱　金沢営業所</v>
          </cell>
        </row>
        <row r="487">
          <cell r="A487" t="str">
            <v>ワトソン㈱　(東京本社・東日本営業所）</v>
          </cell>
        </row>
        <row r="488">
          <cell r="A488" t="str">
            <v>和研薬㈱　（京都本社）</v>
          </cell>
        </row>
        <row r="489">
          <cell r="A489" t="str">
            <v>和研薬㈱  本社営業所</v>
          </cell>
        </row>
        <row r="490">
          <cell r="A490" t="str">
            <v>和研薬㈱  京阪奈 購買課</v>
          </cell>
        </row>
        <row r="491">
          <cell r="A491" t="str">
            <v>和研薬㈱  滋賀営業所</v>
          </cell>
        </row>
        <row r="492">
          <cell r="A492" t="str">
            <v>和研薬㈱  神戸営業所</v>
          </cell>
        </row>
        <row r="493">
          <cell r="A493" t="str">
            <v>和研薬㈱  大阪営業所</v>
          </cell>
        </row>
        <row r="494">
          <cell r="A494" t="str">
            <v>和研薬㈱  西日本営業部</v>
          </cell>
        </row>
        <row r="495">
          <cell r="A495" t="str">
            <v>和研薬㈱  東京営業部</v>
          </cell>
        </row>
        <row r="496">
          <cell r="A496" t="str">
            <v>㈱和科盛商会　（東京本社）</v>
          </cell>
        </row>
        <row r="497">
          <cell r="A497" t="str">
            <v>㈱和科盛商会　札幌支社</v>
          </cell>
        </row>
        <row r="498">
          <cell r="A498" t="str">
            <v>㈱和科盛商会　横浜営業所</v>
          </cell>
        </row>
        <row r="499">
          <cell r="A499" t="str">
            <v>㈱和科盛商会　つくば営業所</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83"/>
  <sheetViews>
    <sheetView showGridLines="0" tabSelected="1" zoomScaleNormal="100" workbookViewId="0">
      <selection activeCell="Y8" sqref="Y8"/>
    </sheetView>
  </sheetViews>
  <sheetFormatPr defaultRowHeight="13.5"/>
  <cols>
    <col min="1" max="2" width="4.125" style="6" customWidth="1"/>
    <col min="3" max="3" width="4.625" style="6" customWidth="1"/>
    <col min="4" max="5" width="4.125" style="6" customWidth="1"/>
    <col min="6" max="6" width="4.375" style="6" customWidth="1"/>
    <col min="7" max="7" width="4.125" style="6" customWidth="1"/>
    <col min="8" max="8" width="4.125" style="7" customWidth="1"/>
    <col min="9" max="10" width="4.125" style="6" customWidth="1"/>
    <col min="11" max="18" width="4.125" style="8" customWidth="1"/>
    <col min="19" max="19" width="4.125" style="9" customWidth="1"/>
    <col min="20" max="20" width="4.125" style="8" customWidth="1"/>
    <col min="21" max="21" width="13" style="4" customWidth="1"/>
    <col min="22" max="23" width="4.125" style="4" customWidth="1"/>
    <col min="24" max="16384" width="9" style="4"/>
  </cols>
  <sheetData>
    <row r="1" spans="1:35" ht="41.25" customHeight="1">
      <c r="A1" s="165" t="s">
        <v>43</v>
      </c>
      <c r="B1" s="166"/>
      <c r="C1" s="166"/>
      <c r="D1" s="166"/>
      <c r="E1" s="166"/>
      <c r="F1" s="166"/>
      <c r="G1" s="166"/>
      <c r="H1" s="166"/>
      <c r="I1" s="166"/>
      <c r="J1" s="166"/>
      <c r="K1" s="166"/>
      <c r="L1" s="166"/>
      <c r="M1" s="166"/>
      <c r="N1" s="166"/>
      <c r="O1" s="166"/>
      <c r="P1" s="166"/>
      <c r="Q1" s="166"/>
      <c r="R1" s="166"/>
      <c r="S1" s="166"/>
      <c r="T1" s="166"/>
      <c r="U1" s="166"/>
      <c r="W1" s="5"/>
    </row>
    <row r="2" spans="1:35" ht="12.75" customHeight="1">
      <c r="A2" s="82"/>
      <c r="B2" s="83"/>
      <c r="C2" s="83"/>
      <c r="D2" s="83"/>
      <c r="E2" s="83"/>
      <c r="F2" s="83"/>
      <c r="G2" s="83"/>
      <c r="H2" s="84"/>
      <c r="I2" s="83"/>
      <c r="J2" s="83"/>
      <c r="K2" s="85"/>
      <c r="L2" s="85"/>
      <c r="M2" s="85"/>
      <c r="N2" s="85"/>
      <c r="O2" s="85"/>
      <c r="P2" s="85"/>
      <c r="Q2" s="85"/>
      <c r="R2" s="85"/>
      <c r="S2" s="86"/>
      <c r="T2" s="85"/>
      <c r="U2" s="87"/>
      <c r="W2" s="5"/>
    </row>
    <row r="3" spans="1:35" s="10" customFormat="1" ht="30" customHeight="1">
      <c r="A3" s="88"/>
      <c r="B3" s="89" t="s">
        <v>21</v>
      </c>
      <c r="C3" s="89"/>
      <c r="D3" s="89"/>
      <c r="E3" s="89"/>
      <c r="F3" s="89"/>
      <c r="G3" s="89"/>
      <c r="H3" s="89"/>
      <c r="I3" s="89"/>
      <c r="J3" s="89"/>
      <c r="K3" s="89"/>
      <c r="L3" s="89"/>
      <c r="M3" s="89"/>
      <c r="N3" s="90"/>
      <c r="O3" s="90"/>
      <c r="P3" s="90"/>
      <c r="Q3" s="90"/>
      <c r="R3" s="90"/>
      <c r="S3" s="90"/>
      <c r="T3" s="90"/>
      <c r="U3" s="90"/>
      <c r="W3" s="11"/>
      <c r="X3" s="12"/>
      <c r="Z3" s="13"/>
    </row>
    <row r="4" spans="1:35" s="1" customFormat="1" ht="17.25" customHeight="1">
      <c r="A4" s="91" t="s">
        <v>2</v>
      </c>
      <c r="B4" s="91"/>
      <c r="D4" s="91" t="s">
        <v>3</v>
      </c>
      <c r="F4" s="91" t="s">
        <v>5</v>
      </c>
      <c r="H4" s="91" t="s">
        <v>4</v>
      </c>
      <c r="I4" s="92" t="s">
        <v>15</v>
      </c>
      <c r="J4" s="91"/>
      <c r="M4" s="91"/>
      <c r="N4" s="91"/>
      <c r="O4" s="91"/>
      <c r="P4" s="91"/>
      <c r="Q4" s="164"/>
      <c r="R4" s="164"/>
      <c r="S4" s="164"/>
      <c r="T4" s="164"/>
      <c r="U4" s="164"/>
      <c r="W4" s="15"/>
      <c r="X4" s="16"/>
      <c r="Y4" s="17"/>
      <c r="Z4" s="17"/>
      <c r="AA4" s="17"/>
      <c r="AB4" s="17"/>
      <c r="AC4" s="17"/>
      <c r="AD4" s="17"/>
      <c r="AE4" s="17"/>
      <c r="AF4" s="17"/>
      <c r="AG4" s="17"/>
      <c r="AH4" s="17"/>
      <c r="AI4" s="18"/>
    </row>
    <row r="5" spans="1:35" ht="16.5" customHeight="1">
      <c r="A5" s="93" t="s">
        <v>11</v>
      </c>
      <c r="B5" s="94"/>
      <c r="C5" s="94"/>
      <c r="D5" s="95" t="s">
        <v>24</v>
      </c>
      <c r="E5" s="96"/>
      <c r="F5" s="96"/>
      <c r="G5" s="96"/>
      <c r="H5" s="96"/>
      <c r="I5" s="96"/>
      <c r="J5" s="96"/>
      <c r="K5" s="96"/>
      <c r="L5" s="96"/>
      <c r="M5" s="96"/>
      <c r="N5" s="96"/>
      <c r="O5" s="96"/>
      <c r="P5" s="96"/>
      <c r="Q5" s="96"/>
      <c r="R5" s="97"/>
      <c r="S5" s="97"/>
      <c r="T5" s="97"/>
      <c r="U5" s="98"/>
      <c r="W5" s="19"/>
      <c r="X5" s="106" t="s">
        <v>22</v>
      </c>
    </row>
    <row r="6" spans="1:35" ht="36" customHeight="1">
      <c r="A6" s="167" t="s">
        <v>6</v>
      </c>
      <c r="B6" s="168"/>
      <c r="C6" s="169"/>
      <c r="D6" s="205"/>
      <c r="E6" s="206"/>
      <c r="F6" s="206"/>
      <c r="G6" s="206"/>
      <c r="H6" s="206"/>
      <c r="I6" s="206"/>
      <c r="J6" s="206"/>
      <c r="K6" s="206"/>
      <c r="L6" s="206"/>
      <c r="M6" s="206"/>
      <c r="N6" s="206"/>
      <c r="O6" s="206"/>
      <c r="P6" s="206"/>
      <c r="Q6" s="206"/>
      <c r="R6" s="206"/>
      <c r="S6" s="206"/>
      <c r="T6" s="206"/>
      <c r="U6" s="207"/>
      <c r="W6" s="19"/>
    </row>
    <row r="7" spans="1:35" ht="36" customHeight="1">
      <c r="A7" s="170" t="s">
        <v>10</v>
      </c>
      <c r="B7" s="168"/>
      <c r="C7" s="169"/>
      <c r="D7" s="177" t="s">
        <v>72</v>
      </c>
      <c r="E7" s="178"/>
      <c r="F7" s="178"/>
      <c r="G7" s="178"/>
      <c r="H7" s="178"/>
      <c r="I7" s="178"/>
      <c r="J7" s="178"/>
      <c r="K7" s="178"/>
      <c r="L7" s="178"/>
      <c r="M7" s="178"/>
      <c r="N7" s="178"/>
      <c r="O7" s="178"/>
      <c r="P7" s="178"/>
      <c r="Q7" s="178"/>
      <c r="R7" s="178"/>
      <c r="S7" s="178"/>
      <c r="T7" s="178"/>
      <c r="U7" s="179"/>
      <c r="W7" s="19"/>
    </row>
    <row r="8" spans="1:35" s="20" customFormat="1" ht="16.5" customHeight="1">
      <c r="A8" s="46" t="s">
        <v>12</v>
      </c>
      <c r="B8" s="78"/>
      <c r="C8" s="79"/>
      <c r="D8" s="80"/>
      <c r="E8" s="80"/>
      <c r="F8" s="80"/>
      <c r="G8" s="80"/>
      <c r="H8" s="80"/>
      <c r="I8" s="80"/>
      <c r="J8" s="80"/>
      <c r="K8" s="80"/>
      <c r="L8" s="80"/>
      <c r="M8" s="79"/>
      <c r="N8" s="79"/>
      <c r="O8" s="79"/>
      <c r="P8" s="79"/>
      <c r="Q8" s="79"/>
      <c r="R8" s="79"/>
      <c r="S8" s="79"/>
      <c r="T8" s="79"/>
      <c r="U8" s="81"/>
      <c r="W8" s="21"/>
    </row>
    <row r="9" spans="1:35" s="20" customFormat="1" ht="16.5" customHeight="1">
      <c r="A9" s="171" t="s">
        <v>54</v>
      </c>
      <c r="B9" s="172"/>
      <c r="C9" s="173"/>
      <c r="D9" s="198" t="str">
        <f>PHONETIC(D10)</f>
        <v/>
      </c>
      <c r="E9" s="199"/>
      <c r="F9" s="199"/>
      <c r="G9" s="199"/>
      <c r="H9" s="199"/>
      <c r="I9" s="199"/>
      <c r="J9" s="199"/>
      <c r="K9" s="199"/>
      <c r="L9" s="163" t="s">
        <v>34</v>
      </c>
      <c r="M9" s="162" t="s">
        <v>35</v>
      </c>
      <c r="N9" s="162"/>
      <c r="O9" s="174" t="s">
        <v>58</v>
      </c>
      <c r="P9" s="175"/>
      <c r="Q9" s="175"/>
      <c r="R9" s="175"/>
      <c r="S9" s="175"/>
      <c r="T9" s="175"/>
      <c r="U9" s="176"/>
      <c r="V9" s="20" t="s">
        <v>7</v>
      </c>
      <c r="W9" s="21"/>
    </row>
    <row r="10" spans="1:35" s="20" customFormat="1" ht="17.25" customHeight="1">
      <c r="A10" s="157" t="s">
        <v>55</v>
      </c>
      <c r="B10" s="158"/>
      <c r="C10" s="159"/>
      <c r="D10" s="200"/>
      <c r="E10" s="201"/>
      <c r="F10" s="201"/>
      <c r="G10" s="201"/>
      <c r="H10" s="201"/>
      <c r="I10" s="201"/>
      <c r="J10" s="201"/>
      <c r="K10" s="201"/>
      <c r="L10" s="163"/>
      <c r="M10" s="162"/>
      <c r="N10" s="162"/>
      <c r="O10" s="226"/>
      <c r="P10" s="227"/>
      <c r="Q10" s="227"/>
      <c r="R10" s="227"/>
      <c r="S10" s="227"/>
      <c r="T10" s="227"/>
      <c r="U10" s="228"/>
      <c r="V10" s="20" t="s">
        <v>7</v>
      </c>
      <c r="W10" s="21"/>
    </row>
    <row r="11" spans="1:35" s="20" customFormat="1" ht="16.5" customHeight="1">
      <c r="A11" s="46" t="s">
        <v>13</v>
      </c>
      <c r="B11" s="78"/>
      <c r="C11" s="79"/>
      <c r="D11" s="80"/>
      <c r="E11" s="80"/>
      <c r="F11" s="80"/>
      <c r="G11" s="80"/>
      <c r="H11" s="80"/>
      <c r="I11" s="80"/>
      <c r="J11" s="80"/>
      <c r="K11" s="80"/>
      <c r="L11" s="80"/>
      <c r="M11" s="80"/>
      <c r="N11" s="80"/>
      <c r="O11" s="79"/>
      <c r="P11" s="79"/>
      <c r="Q11" s="79"/>
      <c r="R11" s="79"/>
      <c r="S11" s="79"/>
      <c r="T11" s="79"/>
      <c r="U11" s="81"/>
      <c r="W11" s="21"/>
    </row>
    <row r="12" spans="1:35" s="20" customFormat="1" ht="15" customHeight="1">
      <c r="A12" s="171" t="s">
        <v>0</v>
      </c>
      <c r="B12" s="193"/>
      <c r="C12" s="194"/>
      <c r="D12" s="208"/>
      <c r="E12" s="209"/>
      <c r="F12" s="209"/>
      <c r="G12" s="209"/>
      <c r="H12" s="209"/>
      <c r="I12" s="209"/>
      <c r="J12" s="209"/>
      <c r="K12" s="209"/>
      <c r="L12" s="210"/>
      <c r="M12" s="220" t="s">
        <v>68</v>
      </c>
      <c r="N12" s="220"/>
      <c r="O12" s="121"/>
      <c r="P12" s="121"/>
      <c r="Q12" s="121"/>
      <c r="R12" s="122"/>
      <c r="S12" s="160" t="s">
        <v>54</v>
      </c>
      <c r="T12" s="161"/>
      <c r="U12" s="197" t="str">
        <f>PHONETIC(U13)</f>
        <v/>
      </c>
      <c r="V12" s="20" t="s">
        <v>1</v>
      </c>
      <c r="W12" s="21"/>
    </row>
    <row r="13" spans="1:35" s="20" customFormat="1" ht="19.5" customHeight="1">
      <c r="A13" s="157"/>
      <c r="B13" s="158"/>
      <c r="C13" s="159"/>
      <c r="D13" s="211"/>
      <c r="E13" s="212"/>
      <c r="F13" s="212"/>
      <c r="G13" s="212"/>
      <c r="H13" s="212"/>
      <c r="I13" s="212"/>
      <c r="J13" s="212"/>
      <c r="K13" s="212"/>
      <c r="L13" s="213"/>
      <c r="M13" s="220"/>
      <c r="N13" s="220"/>
      <c r="O13" s="123"/>
      <c r="P13" s="123"/>
      <c r="Q13" s="123"/>
      <c r="R13" s="124"/>
      <c r="S13" s="191" t="s">
        <v>44</v>
      </c>
      <c r="T13" s="192"/>
      <c r="U13" s="196"/>
      <c r="W13" s="21"/>
    </row>
    <row r="14" spans="1:35" s="20" customFormat="1" ht="19.5" customHeight="1">
      <c r="A14" s="190" t="s">
        <v>57</v>
      </c>
      <c r="B14" s="190"/>
      <c r="C14" s="190"/>
      <c r="D14" s="202"/>
      <c r="E14" s="202"/>
      <c r="F14" s="202"/>
      <c r="G14" s="202"/>
      <c r="H14" s="202"/>
      <c r="I14" s="202"/>
      <c r="J14" s="202"/>
      <c r="K14" s="202"/>
      <c r="L14" s="202"/>
      <c r="M14" s="190" t="s">
        <v>56</v>
      </c>
      <c r="N14" s="190"/>
      <c r="O14" s="203"/>
      <c r="P14" s="203"/>
      <c r="Q14" s="203"/>
      <c r="R14" s="203"/>
      <c r="S14" s="203"/>
      <c r="T14" s="203"/>
      <c r="U14" s="204"/>
      <c r="W14" s="21"/>
    </row>
    <row r="15" spans="1:35" s="22" customFormat="1" ht="52.5" customHeight="1">
      <c r="A15" s="186" t="s">
        <v>36</v>
      </c>
      <c r="B15" s="187"/>
      <c r="C15" s="187"/>
      <c r="D15" s="188"/>
      <c r="E15" s="188"/>
      <c r="F15" s="188"/>
      <c r="G15" s="188"/>
      <c r="H15" s="188"/>
      <c r="I15" s="188"/>
      <c r="J15" s="188"/>
      <c r="K15" s="188"/>
      <c r="L15" s="188"/>
      <c r="M15" s="188"/>
      <c r="N15" s="188"/>
      <c r="O15" s="188"/>
      <c r="P15" s="188"/>
      <c r="Q15" s="188"/>
      <c r="R15" s="188"/>
      <c r="S15" s="188"/>
      <c r="T15" s="188"/>
      <c r="U15" s="189"/>
    </row>
    <row r="16" spans="1:35" s="20" customFormat="1" ht="18" customHeight="1">
      <c r="A16" s="183" t="s">
        <v>27</v>
      </c>
      <c r="B16" s="184"/>
      <c r="C16" s="184"/>
      <c r="D16" s="184"/>
      <c r="E16" s="184"/>
      <c r="F16" s="184"/>
      <c r="G16" s="184"/>
      <c r="H16" s="184"/>
      <c r="I16" s="184"/>
      <c r="J16" s="184"/>
      <c r="K16" s="184"/>
      <c r="L16" s="184"/>
      <c r="M16" s="184"/>
      <c r="N16" s="184"/>
      <c r="O16" s="184"/>
      <c r="P16" s="184"/>
      <c r="Q16" s="184"/>
      <c r="R16" s="184"/>
      <c r="S16" s="184"/>
      <c r="T16" s="184"/>
      <c r="U16" s="185"/>
      <c r="W16" s="21"/>
    </row>
    <row r="17" spans="1:23" s="20" customFormat="1" ht="18.75" customHeight="1">
      <c r="A17" s="180" t="s">
        <v>59</v>
      </c>
      <c r="B17" s="181"/>
      <c r="C17" s="181"/>
      <c r="D17" s="181"/>
      <c r="E17" s="181"/>
      <c r="F17" s="181"/>
      <c r="G17" s="181"/>
      <c r="H17" s="181"/>
      <c r="I17" s="181"/>
      <c r="J17" s="181"/>
      <c r="K17" s="181"/>
      <c r="L17" s="181"/>
      <c r="M17" s="181"/>
      <c r="N17" s="181"/>
      <c r="O17" s="181"/>
      <c r="P17" s="181"/>
      <c r="Q17" s="181"/>
      <c r="R17" s="181"/>
      <c r="S17" s="181"/>
      <c r="T17" s="181"/>
      <c r="U17" s="182"/>
      <c r="W17" s="21"/>
    </row>
    <row r="18" spans="1:23" s="20" customFormat="1" ht="18.75" customHeight="1">
      <c r="A18" s="221" t="s">
        <v>64</v>
      </c>
      <c r="B18" s="229" t="s">
        <v>47</v>
      </c>
      <c r="C18" s="108" t="s">
        <v>65</v>
      </c>
      <c r="E18" s="108"/>
      <c r="F18" s="108"/>
      <c r="G18" s="113"/>
      <c r="H18" s="113"/>
      <c r="I18" s="113"/>
      <c r="J18" s="111"/>
      <c r="K18" s="111"/>
      <c r="L18" s="111"/>
      <c r="M18" s="128" t="s">
        <v>70</v>
      </c>
      <c r="N18" s="128"/>
      <c r="O18" s="128"/>
      <c r="P18" s="128"/>
      <c r="Q18" s="128"/>
      <c r="R18" s="128"/>
      <c r="S18" s="128"/>
      <c r="T18" s="128"/>
      <c r="U18" s="129"/>
      <c r="W18" s="21"/>
    </row>
    <row r="19" spans="1:23" s="20" customFormat="1" ht="30" customHeight="1">
      <c r="A19" s="222"/>
      <c r="B19" s="224" t="s">
        <v>66</v>
      </c>
      <c r="C19" s="132" t="s">
        <v>63</v>
      </c>
      <c r="D19" s="132"/>
      <c r="E19" s="132"/>
      <c r="F19" s="230" t="s">
        <v>47</v>
      </c>
      <c r="G19" s="114" t="s">
        <v>16</v>
      </c>
      <c r="H19" s="36"/>
      <c r="I19" s="112" t="s">
        <v>47</v>
      </c>
      <c r="J19" s="225" t="s">
        <v>17</v>
      </c>
      <c r="K19" s="36"/>
      <c r="L19" s="225" t="s">
        <v>67</v>
      </c>
      <c r="M19" s="130"/>
      <c r="N19" s="130"/>
      <c r="O19" s="130"/>
      <c r="P19" s="130"/>
      <c r="Q19" s="130"/>
      <c r="R19" s="130"/>
      <c r="S19" s="130"/>
      <c r="T19" s="130"/>
      <c r="U19" s="131"/>
      <c r="W19" s="21"/>
    </row>
    <row r="20" spans="1:23" s="20" customFormat="1" ht="39" customHeight="1">
      <c r="A20" s="222"/>
      <c r="B20" s="110" t="s">
        <v>47</v>
      </c>
      <c r="C20" s="125" t="s">
        <v>71</v>
      </c>
      <c r="D20" s="125"/>
      <c r="E20" s="125"/>
      <c r="F20" s="125"/>
      <c r="G20" s="125"/>
      <c r="H20" s="125"/>
      <c r="I20" s="125"/>
      <c r="J20" s="125"/>
      <c r="K20" s="125"/>
      <c r="L20" s="107"/>
      <c r="M20" s="126" t="s">
        <v>69</v>
      </c>
      <c r="N20" s="126"/>
      <c r="O20" s="126"/>
      <c r="P20" s="126"/>
      <c r="Q20" s="126"/>
      <c r="R20" s="126"/>
      <c r="S20" s="126"/>
      <c r="T20" s="126"/>
      <c r="U20" s="127"/>
      <c r="W20" s="21"/>
    </row>
    <row r="21" spans="1:23" s="20" customFormat="1" ht="30" customHeight="1">
      <c r="A21" s="223"/>
      <c r="B21" s="117" t="s">
        <v>18</v>
      </c>
      <c r="C21" s="118"/>
      <c r="D21" s="118"/>
      <c r="E21" s="118"/>
      <c r="F21" s="119" t="s">
        <v>25</v>
      </c>
      <c r="G21" s="120"/>
      <c r="H21" s="2"/>
      <c r="I21" s="37"/>
      <c r="J21" s="38"/>
      <c r="K21" s="107"/>
      <c r="L21" s="107"/>
      <c r="M21" s="115"/>
      <c r="N21" s="115"/>
      <c r="O21" s="115"/>
      <c r="P21" s="115"/>
      <c r="Q21" s="115"/>
      <c r="R21" s="115"/>
      <c r="S21" s="115"/>
      <c r="T21" s="115"/>
      <c r="U21" s="116"/>
      <c r="W21" s="21"/>
    </row>
    <row r="22" spans="1:23" s="20" customFormat="1" ht="18.75" customHeight="1">
      <c r="A22" s="99" t="s">
        <v>32</v>
      </c>
      <c r="B22" s="39"/>
      <c r="C22" s="39"/>
      <c r="D22" s="39"/>
      <c r="E22" s="39" t="s">
        <v>29</v>
      </c>
      <c r="F22" s="39"/>
      <c r="G22" s="39"/>
      <c r="H22" s="39"/>
      <c r="I22" s="40"/>
      <c r="J22" s="104"/>
      <c r="K22" s="195" t="s">
        <v>8</v>
      </c>
      <c r="L22" s="195"/>
      <c r="M22" s="39" t="s">
        <v>30</v>
      </c>
      <c r="N22" s="39"/>
      <c r="O22" s="40"/>
      <c r="P22" s="41" t="s">
        <v>28</v>
      </c>
      <c r="Q22" s="39"/>
      <c r="R22" s="39"/>
      <c r="S22" s="39"/>
      <c r="T22" s="39"/>
      <c r="U22" s="42" t="s">
        <v>31</v>
      </c>
      <c r="W22" s="21"/>
    </row>
    <row r="23" spans="1:23" s="20" customFormat="1" ht="24.95" customHeight="1">
      <c r="A23" s="214"/>
      <c r="B23" s="215"/>
      <c r="C23" s="215"/>
      <c r="D23" s="216"/>
      <c r="E23" s="214"/>
      <c r="F23" s="215"/>
      <c r="G23" s="215"/>
      <c r="H23" s="215"/>
      <c r="I23" s="215"/>
      <c r="J23" s="216"/>
      <c r="K23" s="214"/>
      <c r="L23" s="216"/>
      <c r="M23" s="214"/>
      <c r="N23" s="215"/>
      <c r="O23" s="216"/>
      <c r="P23" s="214"/>
      <c r="Q23" s="215"/>
      <c r="R23" s="215"/>
      <c r="S23" s="215"/>
      <c r="T23" s="216"/>
      <c r="U23" s="217"/>
      <c r="W23" s="21"/>
    </row>
    <row r="24" spans="1:23" s="1" customFormat="1" ht="20.100000000000001" customHeight="1">
      <c r="A24" s="43" t="s">
        <v>19</v>
      </c>
      <c r="B24" s="44"/>
      <c r="C24" s="44"/>
      <c r="D24" s="44"/>
      <c r="E24" s="44"/>
      <c r="F24" s="44"/>
      <c r="G24" s="44"/>
      <c r="H24" s="44"/>
      <c r="I24" s="44"/>
      <c r="J24" s="44"/>
      <c r="K24" s="44"/>
      <c r="L24" s="44"/>
      <c r="M24" s="44"/>
      <c r="N24" s="44"/>
      <c r="O24" s="44"/>
      <c r="P24" s="44"/>
      <c r="Q24" s="44"/>
      <c r="R24" s="44"/>
      <c r="S24" s="44"/>
      <c r="T24" s="44"/>
      <c r="U24" s="45"/>
    </row>
    <row r="25" spans="1:23" s="22" customFormat="1" ht="33.75" customHeight="1">
      <c r="A25" s="109" t="s">
        <v>47</v>
      </c>
      <c r="B25" s="153" t="s">
        <v>46</v>
      </c>
      <c r="C25" s="153"/>
      <c r="D25" s="153"/>
      <c r="E25" s="137" t="s">
        <v>37</v>
      </c>
      <c r="F25" s="138"/>
      <c r="G25" s="138"/>
      <c r="H25" s="138"/>
      <c r="I25" s="138"/>
      <c r="J25" s="138"/>
      <c r="K25" s="138"/>
      <c r="L25" s="138"/>
      <c r="M25" s="138"/>
      <c r="N25" s="138"/>
      <c r="O25" s="138"/>
      <c r="P25" s="138"/>
      <c r="Q25" s="138"/>
      <c r="R25" s="138"/>
      <c r="S25" s="138"/>
      <c r="T25" s="138"/>
      <c r="U25" s="139"/>
    </row>
    <row r="26" spans="1:23" s="22" customFormat="1" ht="31.5" customHeight="1">
      <c r="A26" s="134" t="s">
        <v>45</v>
      </c>
      <c r="B26" s="135"/>
      <c r="C26" s="136"/>
      <c r="D26" s="218"/>
      <c r="E26" s="219"/>
      <c r="F26" s="219"/>
      <c r="G26" s="219"/>
      <c r="H26" s="219"/>
      <c r="I26" s="219"/>
      <c r="J26" s="219"/>
      <c r="K26" s="219"/>
      <c r="L26" s="219"/>
      <c r="M26" s="219"/>
      <c r="N26" s="219"/>
      <c r="O26" s="143" t="s">
        <v>38</v>
      </c>
      <c r="P26" s="144"/>
      <c r="Q26" s="144"/>
      <c r="R26" s="144"/>
      <c r="S26" s="144"/>
      <c r="T26" s="144"/>
      <c r="U26" s="145"/>
    </row>
    <row r="27" spans="1:23" s="1" customFormat="1" ht="16.5" customHeight="1">
      <c r="A27" s="46" t="s">
        <v>14</v>
      </c>
      <c r="B27" s="47"/>
      <c r="C27" s="47"/>
      <c r="D27" s="47"/>
      <c r="E27" s="47"/>
      <c r="F27" s="47"/>
      <c r="G27" s="47"/>
      <c r="H27" s="47"/>
      <c r="I27" s="47"/>
      <c r="J27" s="47"/>
      <c r="K27" s="47"/>
      <c r="L27" s="47"/>
      <c r="M27" s="47"/>
      <c r="N27" s="47"/>
      <c r="O27" s="47"/>
      <c r="P27" s="47"/>
      <c r="Q27" s="47"/>
      <c r="R27" s="47"/>
      <c r="S27" s="47"/>
      <c r="T27" s="47"/>
      <c r="U27" s="48"/>
    </row>
    <row r="28" spans="1:23" s="14" customFormat="1" ht="15.95" customHeight="1">
      <c r="A28" s="49" t="s">
        <v>9</v>
      </c>
      <c r="B28" s="50"/>
      <c r="C28" s="50"/>
      <c r="D28" s="51"/>
      <c r="E28" s="51"/>
      <c r="F28" s="51"/>
      <c r="G28" s="51"/>
      <c r="H28" s="51"/>
      <c r="I28" s="51"/>
      <c r="J28" s="51"/>
      <c r="K28" s="51"/>
      <c r="L28" s="51"/>
      <c r="M28" s="51"/>
      <c r="N28" s="52"/>
      <c r="O28" s="51"/>
      <c r="P28" s="51"/>
      <c r="Q28" s="51"/>
      <c r="R28" s="51"/>
      <c r="S28" s="51"/>
      <c r="T28" s="51"/>
      <c r="U28" s="53"/>
    </row>
    <row r="29" spans="1:23" s="14" customFormat="1" ht="15.95" customHeight="1">
      <c r="A29" s="54" t="s">
        <v>23</v>
      </c>
      <c r="B29" s="55"/>
      <c r="C29" s="55"/>
      <c r="D29" s="56"/>
      <c r="E29" s="56"/>
      <c r="F29" s="56"/>
      <c r="G29" s="56"/>
      <c r="H29" s="56"/>
      <c r="I29" s="56"/>
      <c r="J29" s="56"/>
      <c r="K29" s="56"/>
      <c r="L29" s="56"/>
      <c r="M29" s="56"/>
      <c r="N29" s="57"/>
      <c r="O29" s="56"/>
      <c r="P29" s="56"/>
      <c r="Q29" s="56"/>
      <c r="R29" s="56"/>
      <c r="S29" s="56"/>
      <c r="T29" s="56"/>
      <c r="U29" s="58"/>
    </row>
    <row r="30" spans="1:23" s="14" customFormat="1" ht="15.95" customHeight="1">
      <c r="A30" s="154" t="s">
        <v>60</v>
      </c>
      <c r="B30" s="155"/>
      <c r="C30" s="155"/>
      <c r="D30" s="155"/>
      <c r="E30" s="155"/>
      <c r="F30" s="155"/>
      <c r="G30" s="155"/>
      <c r="H30" s="155"/>
      <c r="I30" s="155"/>
      <c r="J30" s="155"/>
      <c r="K30" s="155"/>
      <c r="L30" s="155"/>
      <c r="M30" s="155"/>
      <c r="N30" s="155"/>
      <c r="O30" s="155"/>
      <c r="P30" s="155"/>
      <c r="Q30" s="155"/>
      <c r="R30" s="155"/>
      <c r="S30" s="155"/>
      <c r="T30" s="155"/>
      <c r="U30" s="156"/>
    </row>
    <row r="31" spans="1:23" s="14" customFormat="1" ht="15.95" customHeight="1">
      <c r="A31" s="59" t="s">
        <v>61</v>
      </c>
      <c r="B31" s="60"/>
      <c r="C31" s="60"/>
      <c r="D31" s="61"/>
      <c r="E31" s="61"/>
      <c r="F31" s="61"/>
      <c r="G31" s="61"/>
      <c r="H31" s="61"/>
      <c r="I31" s="61"/>
      <c r="J31" s="61"/>
      <c r="K31" s="61"/>
      <c r="L31" s="61"/>
      <c r="M31" s="61"/>
      <c r="N31" s="62"/>
      <c r="O31" s="61"/>
      <c r="P31" s="61"/>
      <c r="Q31" s="61"/>
      <c r="R31" s="61"/>
      <c r="S31" s="61"/>
      <c r="T31" s="61"/>
      <c r="U31" s="63"/>
    </row>
    <row r="32" spans="1:23" s="14" customFormat="1" ht="16.5" customHeight="1">
      <c r="A32" s="140" t="s">
        <v>62</v>
      </c>
      <c r="B32" s="141"/>
      <c r="C32" s="141"/>
      <c r="D32" s="141"/>
      <c r="E32" s="141"/>
      <c r="F32" s="141"/>
      <c r="G32" s="141"/>
      <c r="H32" s="141"/>
      <c r="I32" s="141"/>
      <c r="J32" s="141"/>
      <c r="K32" s="141"/>
      <c r="L32" s="141"/>
      <c r="M32" s="141"/>
      <c r="N32" s="141"/>
      <c r="O32" s="141"/>
      <c r="P32" s="141"/>
      <c r="Q32" s="141"/>
      <c r="R32" s="141"/>
      <c r="S32" s="141"/>
      <c r="T32" s="141"/>
      <c r="U32" s="142"/>
    </row>
    <row r="33" spans="1:31" s="20" customFormat="1" ht="3" customHeight="1">
      <c r="A33" s="64"/>
      <c r="B33" s="65"/>
      <c r="C33" s="65"/>
      <c r="D33" s="64"/>
      <c r="E33" s="64"/>
      <c r="F33" s="64"/>
      <c r="G33" s="64"/>
      <c r="H33" s="64"/>
      <c r="I33" s="64"/>
      <c r="J33" s="64"/>
      <c r="K33" s="64"/>
      <c r="L33" s="65"/>
      <c r="M33" s="66"/>
      <c r="N33" s="67"/>
      <c r="O33" s="100"/>
      <c r="P33" s="64"/>
      <c r="Q33" s="64"/>
      <c r="R33" s="64"/>
      <c r="S33" s="64"/>
      <c r="T33" s="64"/>
      <c r="U33" s="101"/>
    </row>
    <row r="34" spans="1:31" s="20" customFormat="1" ht="16.5" customHeight="1">
      <c r="A34" s="68" t="s">
        <v>20</v>
      </c>
      <c r="B34" s="36"/>
      <c r="C34" s="36"/>
      <c r="D34" s="36"/>
      <c r="E34" s="36"/>
      <c r="F34" s="36"/>
      <c r="G34" s="36"/>
      <c r="H34" s="36"/>
      <c r="I34" s="36"/>
      <c r="J34" s="69"/>
      <c r="K34" s="70"/>
      <c r="L34" s="70"/>
      <c r="M34" s="69"/>
      <c r="N34" s="69"/>
      <c r="O34" s="74"/>
      <c r="P34" s="148" t="s">
        <v>33</v>
      </c>
      <c r="Q34" s="149"/>
      <c r="R34" s="149"/>
      <c r="S34" s="149"/>
      <c r="T34" s="149"/>
      <c r="U34" s="149"/>
      <c r="V34" s="24"/>
      <c r="W34" s="25"/>
      <c r="X34" s="25"/>
      <c r="Y34" s="25"/>
      <c r="Z34" s="26"/>
      <c r="AA34" s="26"/>
      <c r="AB34" s="26"/>
      <c r="AC34" s="9"/>
      <c r="AD34" s="26"/>
      <c r="AE34" s="25"/>
    </row>
    <row r="35" spans="1:31" s="20" customFormat="1" ht="15.75" customHeight="1">
      <c r="A35" s="69" t="s">
        <v>39</v>
      </c>
      <c r="B35" s="36"/>
      <c r="C35" s="36"/>
      <c r="D35" s="36"/>
      <c r="E35" s="36"/>
      <c r="F35" s="36"/>
      <c r="G35" s="36"/>
      <c r="H35" s="36"/>
      <c r="I35" s="36"/>
      <c r="J35" s="69"/>
      <c r="K35" s="71"/>
      <c r="L35" s="71"/>
      <c r="M35" s="69"/>
      <c r="N35" s="69"/>
      <c r="O35" s="75"/>
      <c r="P35" s="146" t="s">
        <v>51</v>
      </c>
      <c r="Q35" s="147"/>
      <c r="R35" s="147"/>
      <c r="S35" s="147"/>
      <c r="T35" s="147"/>
      <c r="U35" s="147"/>
      <c r="V35" s="3"/>
      <c r="W35" s="25"/>
      <c r="X35" s="25"/>
      <c r="Y35" s="25"/>
      <c r="Z35" s="26"/>
      <c r="AA35" s="26"/>
      <c r="AB35" s="26"/>
      <c r="AC35" s="9"/>
      <c r="AD35" s="26"/>
      <c r="AE35" s="25"/>
    </row>
    <row r="36" spans="1:31" s="20" customFormat="1" ht="15.75" customHeight="1">
      <c r="A36" s="72" t="s">
        <v>49</v>
      </c>
      <c r="B36" s="36"/>
      <c r="C36" s="36"/>
      <c r="D36" s="36"/>
      <c r="E36" s="36"/>
      <c r="F36" s="36"/>
      <c r="G36" s="36"/>
      <c r="H36" s="36"/>
      <c r="I36" s="36"/>
      <c r="J36" s="69"/>
      <c r="K36" s="71"/>
      <c r="L36" s="71"/>
      <c r="M36" s="69"/>
      <c r="N36" s="69"/>
      <c r="O36" s="76"/>
      <c r="P36" s="146"/>
      <c r="Q36" s="147"/>
      <c r="R36" s="147"/>
      <c r="S36" s="147"/>
      <c r="T36" s="147"/>
      <c r="U36" s="147"/>
      <c r="V36" s="3"/>
      <c r="W36" s="25"/>
      <c r="X36" s="25"/>
      <c r="Y36" s="25"/>
      <c r="Z36" s="26"/>
      <c r="AA36" s="26"/>
      <c r="AB36" s="26"/>
      <c r="AC36" s="9"/>
      <c r="AD36" s="26"/>
      <c r="AE36" s="25"/>
    </row>
    <row r="37" spans="1:31" s="27" customFormat="1" ht="13.5" customHeight="1">
      <c r="A37" s="102"/>
      <c r="B37" s="150" t="s">
        <v>40</v>
      </c>
      <c r="C37" s="150"/>
      <c r="D37" s="150"/>
      <c r="E37" s="151" t="s">
        <v>41</v>
      </c>
      <c r="F37" s="151"/>
      <c r="G37" s="151"/>
      <c r="H37" s="151"/>
      <c r="I37" s="151"/>
      <c r="J37" s="151"/>
      <c r="K37" s="151"/>
      <c r="L37" s="151"/>
      <c r="M37" s="151"/>
      <c r="N37" s="151"/>
      <c r="O37" s="77"/>
      <c r="P37" s="146"/>
      <c r="Q37" s="147"/>
      <c r="R37" s="147"/>
      <c r="S37" s="147"/>
      <c r="T37" s="147"/>
      <c r="U37" s="147"/>
      <c r="V37" s="3"/>
    </row>
    <row r="38" spans="1:31" s="20" customFormat="1" ht="13.5" customHeight="1">
      <c r="A38" s="72"/>
      <c r="B38" s="73"/>
      <c r="C38" s="73"/>
      <c r="D38" s="73"/>
      <c r="E38" s="152" t="s">
        <v>42</v>
      </c>
      <c r="F38" s="152"/>
      <c r="G38" s="152"/>
      <c r="H38" s="152"/>
      <c r="I38" s="152"/>
      <c r="J38" s="152"/>
      <c r="K38" s="152"/>
      <c r="L38" s="152"/>
      <c r="M38" s="152"/>
      <c r="N38" s="72"/>
      <c r="O38" s="76"/>
      <c r="P38" s="146"/>
      <c r="Q38" s="147"/>
      <c r="R38" s="147"/>
      <c r="S38" s="147"/>
      <c r="T38" s="147"/>
      <c r="U38" s="147"/>
      <c r="V38" s="3"/>
    </row>
    <row r="39" spans="1:31" ht="13.5" customHeight="1">
      <c r="A39" s="83"/>
      <c r="B39" s="152" t="s">
        <v>50</v>
      </c>
      <c r="C39" s="152"/>
      <c r="D39" s="152"/>
      <c r="E39" s="152"/>
      <c r="F39" s="152"/>
      <c r="G39" s="83"/>
      <c r="H39" s="84"/>
      <c r="I39" s="83"/>
      <c r="J39" s="83"/>
      <c r="K39" s="85"/>
      <c r="L39" s="85"/>
      <c r="M39" s="85"/>
      <c r="N39" s="85"/>
      <c r="O39" s="103"/>
      <c r="P39" s="105"/>
      <c r="Q39" s="105"/>
      <c r="R39" s="105"/>
      <c r="S39" s="105"/>
      <c r="T39" s="105"/>
      <c r="U39" s="105"/>
      <c r="V39" s="3"/>
    </row>
    <row r="40" spans="1:31" s="20" customFormat="1" ht="13.5" customHeight="1">
      <c r="A40" s="27"/>
      <c r="B40" s="27"/>
      <c r="C40" s="27"/>
      <c r="D40" s="27"/>
      <c r="E40" s="27"/>
      <c r="F40" s="27"/>
      <c r="G40" s="27"/>
      <c r="H40" s="27"/>
      <c r="I40" s="27"/>
      <c r="J40" s="27"/>
      <c r="K40" s="28"/>
      <c r="L40" s="28"/>
      <c r="M40" s="27"/>
      <c r="N40" s="27"/>
      <c r="O40" s="27"/>
      <c r="P40" s="8"/>
      <c r="Q40" s="8"/>
      <c r="R40" s="8"/>
      <c r="S40" s="9"/>
      <c r="T40" s="8"/>
      <c r="U40" s="4"/>
    </row>
    <row r="41" spans="1:31" s="20" customFormat="1" ht="13.5" customHeight="1">
      <c r="A41" s="29"/>
      <c r="B41" s="29"/>
      <c r="C41" s="29"/>
      <c r="D41" s="29"/>
      <c r="E41" s="29"/>
      <c r="F41" s="29"/>
      <c r="G41" s="29"/>
      <c r="H41" s="30"/>
      <c r="I41" s="29"/>
      <c r="J41" s="29"/>
      <c r="K41" s="28"/>
      <c r="L41" s="28"/>
      <c r="M41" s="28"/>
      <c r="N41" s="28"/>
      <c r="O41" s="28"/>
      <c r="P41" s="28"/>
      <c r="Q41" s="8"/>
      <c r="R41" s="8"/>
      <c r="S41" s="9"/>
      <c r="T41" s="8"/>
      <c r="U41" s="4"/>
    </row>
    <row r="42" spans="1:31" ht="6.75" customHeight="1">
      <c r="A42" s="29"/>
      <c r="B42" s="29"/>
      <c r="C42" s="29"/>
      <c r="D42" s="29"/>
      <c r="E42" s="29"/>
      <c r="F42" s="29"/>
      <c r="G42" s="29"/>
      <c r="H42" s="30"/>
      <c r="I42" s="29"/>
      <c r="J42" s="29"/>
      <c r="K42" s="31"/>
      <c r="L42" s="28"/>
      <c r="M42" s="28"/>
      <c r="N42" s="28"/>
      <c r="O42" s="28"/>
      <c r="P42" s="28"/>
      <c r="Q42" s="18"/>
    </row>
    <row r="43" spans="1:31" s="20" customFormat="1" ht="14.25" customHeight="1">
      <c r="A43" s="29"/>
      <c r="B43" s="29"/>
      <c r="C43" s="29"/>
      <c r="D43" s="29"/>
      <c r="E43" s="29"/>
      <c r="F43" s="31"/>
      <c r="G43" s="31"/>
      <c r="H43" s="29"/>
      <c r="I43" s="29"/>
      <c r="J43" s="32"/>
      <c r="K43" s="23"/>
      <c r="L43" s="23"/>
      <c r="M43" s="31"/>
      <c r="N43" s="28"/>
      <c r="O43" s="28"/>
      <c r="P43" s="28"/>
      <c r="Q43" s="18"/>
      <c r="R43" s="8"/>
      <c r="S43" s="9"/>
      <c r="T43" s="8"/>
      <c r="U43" s="4"/>
    </row>
    <row r="44" spans="1:31" ht="13.5" customHeight="1">
      <c r="A44" s="29"/>
      <c r="B44" s="29"/>
      <c r="C44" s="29"/>
      <c r="D44" s="29"/>
      <c r="E44" s="29"/>
      <c r="F44" s="31"/>
      <c r="G44" s="31"/>
      <c r="H44" s="29"/>
      <c r="I44" s="29"/>
      <c r="J44" s="32"/>
      <c r="K44" s="23"/>
      <c r="L44" s="23"/>
      <c r="M44" s="23"/>
      <c r="N44" s="31"/>
      <c r="O44" s="28"/>
      <c r="P44" s="28"/>
    </row>
    <row r="45" spans="1:31" ht="19.149999999999999" customHeight="1">
      <c r="A45" s="29"/>
      <c r="B45" s="29"/>
      <c r="C45" s="29"/>
      <c r="D45" s="29"/>
      <c r="E45" s="29"/>
      <c r="F45" s="31"/>
      <c r="G45" s="31"/>
      <c r="H45" s="29"/>
      <c r="I45" s="29"/>
      <c r="J45" s="32"/>
      <c r="K45" s="31"/>
      <c r="L45" s="28"/>
      <c r="M45" s="23"/>
      <c r="N45" s="31"/>
      <c r="O45" s="28"/>
      <c r="P45" s="28"/>
      <c r="Q45" s="18"/>
    </row>
    <row r="46" spans="1:31" ht="13.5" customHeight="1">
      <c r="A46" s="29"/>
      <c r="B46" s="29"/>
      <c r="C46" s="29"/>
      <c r="D46" s="29"/>
      <c r="E46" s="29"/>
      <c r="F46" s="29"/>
      <c r="G46" s="29"/>
      <c r="H46" s="29"/>
      <c r="I46" s="29"/>
      <c r="J46" s="31"/>
      <c r="K46" s="31"/>
      <c r="L46" s="31"/>
      <c r="M46" s="31"/>
      <c r="N46" s="31"/>
      <c r="O46" s="28"/>
      <c r="P46" s="28"/>
      <c r="Q46" s="18"/>
    </row>
    <row r="47" spans="1:31" ht="13.5" customHeight="1">
      <c r="A47" s="29"/>
      <c r="B47" s="29"/>
      <c r="C47" s="29"/>
      <c r="D47" s="29"/>
      <c r="E47" s="29"/>
      <c r="F47" s="31"/>
      <c r="G47" s="31"/>
      <c r="H47" s="31"/>
      <c r="I47" s="31"/>
      <c r="J47" s="31"/>
      <c r="K47" s="28"/>
      <c r="L47" s="28"/>
      <c r="M47" s="31"/>
      <c r="N47" s="31"/>
      <c r="O47" s="28"/>
      <c r="P47" s="28"/>
      <c r="Q47" s="18"/>
    </row>
    <row r="48" spans="1:31" ht="12.75" customHeight="1">
      <c r="A48" s="29"/>
      <c r="B48" s="29"/>
      <c r="C48" s="29"/>
      <c r="D48" s="29"/>
      <c r="E48" s="29"/>
      <c r="F48" s="29"/>
      <c r="G48" s="29"/>
      <c r="H48" s="30"/>
      <c r="I48" s="29"/>
      <c r="J48" s="29"/>
      <c r="M48" s="28"/>
      <c r="N48" s="28"/>
      <c r="O48" s="28"/>
      <c r="P48" s="28"/>
      <c r="Q48" s="18"/>
    </row>
    <row r="49" spans="15:17">
      <c r="O49" s="33"/>
    </row>
    <row r="50" spans="15:17">
      <c r="O50" s="133"/>
      <c r="Q50" s="18"/>
    </row>
    <row r="51" spans="15:17">
      <c r="O51" s="133"/>
      <c r="Q51" s="18"/>
    </row>
    <row r="52" spans="15:17">
      <c r="O52" s="34"/>
      <c r="Q52" s="18"/>
    </row>
    <row r="54" spans="15:17">
      <c r="O54" s="35"/>
      <c r="P54" s="18"/>
    </row>
    <row r="55" spans="15:17">
      <c r="P55" s="23"/>
    </row>
    <row r="56" spans="15:17">
      <c r="P56" s="23"/>
    </row>
    <row r="79" spans="5:5">
      <c r="E79" s="6" t="s">
        <v>26</v>
      </c>
    </row>
    <row r="80" spans="5:5">
      <c r="E80" s="6" t="s">
        <v>48</v>
      </c>
    </row>
    <row r="82" spans="5:5">
      <c r="E82" s="6" t="s">
        <v>52</v>
      </c>
    </row>
    <row r="83" spans="5:5">
      <c r="E83" s="6" t="s">
        <v>53</v>
      </c>
    </row>
  </sheetData>
  <sheetProtection algorithmName="SHA-512" hashValue="00G95vsoVwkHfm/vjUYqy+PObWTSz5gfXTsiBNei7lfFyBtVVln8/gSfidgtLQ9JE3jp+DxGyg5lrXGTsGyndQ==" saltValue="dm/ZB8bNfqzqhsrKGM5paA==" spinCount="100000" sheet="1"/>
  <mergeCells count="52">
    <mergeCell ref="K22:L22"/>
    <mergeCell ref="A23:D23"/>
    <mergeCell ref="E23:J23"/>
    <mergeCell ref="K23:L23"/>
    <mergeCell ref="M23:O23"/>
    <mergeCell ref="Q4:U4"/>
    <mergeCell ref="A1:U1"/>
    <mergeCell ref="A6:C6"/>
    <mergeCell ref="A7:C7"/>
    <mergeCell ref="A9:C9"/>
    <mergeCell ref="O9:U9"/>
    <mergeCell ref="D6:U6"/>
    <mergeCell ref="D9:K9"/>
    <mergeCell ref="D7:U7"/>
    <mergeCell ref="A10:C10"/>
    <mergeCell ref="O10:U10"/>
    <mergeCell ref="S12:T12"/>
    <mergeCell ref="D10:K10"/>
    <mergeCell ref="M9:N10"/>
    <mergeCell ref="L9:L10"/>
    <mergeCell ref="D12:L13"/>
    <mergeCell ref="S13:T13"/>
    <mergeCell ref="A12:C13"/>
    <mergeCell ref="A18:A21"/>
    <mergeCell ref="O50:O51"/>
    <mergeCell ref="A26:C26"/>
    <mergeCell ref="D26:N26"/>
    <mergeCell ref="E25:U25"/>
    <mergeCell ref="A32:U32"/>
    <mergeCell ref="O26:U26"/>
    <mergeCell ref="P35:U38"/>
    <mergeCell ref="P34:U34"/>
    <mergeCell ref="B37:D37"/>
    <mergeCell ref="E37:N37"/>
    <mergeCell ref="E38:M38"/>
    <mergeCell ref="B39:F39"/>
    <mergeCell ref="B25:D25"/>
    <mergeCell ref="A30:U30"/>
    <mergeCell ref="P23:T23"/>
    <mergeCell ref="M12:N13"/>
    <mergeCell ref="O12:R13"/>
    <mergeCell ref="C20:K20"/>
    <mergeCell ref="M20:U20"/>
    <mergeCell ref="M18:U19"/>
    <mergeCell ref="C19:E19"/>
    <mergeCell ref="A17:U17"/>
    <mergeCell ref="A16:U16"/>
    <mergeCell ref="A15:U15"/>
    <mergeCell ref="A14:C14"/>
    <mergeCell ref="M14:N14"/>
    <mergeCell ref="D14:L14"/>
    <mergeCell ref="O14:U14"/>
  </mergeCells>
  <phoneticPr fontId="3"/>
  <dataValidations count="2">
    <dataValidation type="list" allowBlank="1" showInputMessage="1" showErrorMessage="1" sqref="A25 B20 I19 F19 B18 H21" xr:uid="{3DA1FC39-DB9B-4B3A-9226-E42AD0F55C7A}">
      <formula1>$E$79:$E$80</formula1>
    </dataValidation>
    <dataValidation type="list" allowBlank="1" showInputMessage="1" sqref="F21" xr:uid="{7C9A15BD-46EA-4D4B-AF03-2FEF37E989D0}">
      <formula1>$E$82:$E$83</formula1>
    </dataValidation>
  </dataValidations>
  <pageMargins left="0.51181102362204722" right="0" top="0" bottom="0" header="0" footer="0"/>
  <pageSetup paperSize="9" orientation="portrait" r:id="rId1"/>
  <headerFooter alignWithMargins="0">
    <oddHeader>&amp;RＭ業務　様式3</oddHeader>
  </headerFooter>
  <drawing r:id="rId2"/>
</worksheet>
</file>

<file path=docMetadata/LabelInfo.xml><?xml version="1.0" encoding="utf-8"?>
<clbl:labelList xmlns:clbl="http://schemas.microsoft.com/office/2020/mipLabelMetadata">
  <clbl:label id="{8c7a02b0-b409-4a14-8332-6772575f453b}" enabled="0" method="" siteId="{8c7a02b0-b409-4a14-8332-6772575f453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Ｍ業務　様式3　JCSS校正申込書 </vt:lpstr>
      <vt:lpstr>'Ｍ業務　様式3　JCSS校正申込書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dc:creator>
  <cp:lastModifiedBy>Kato, Shota</cp:lastModifiedBy>
  <cp:lastPrinted>2024-03-11T10:08:58Z</cp:lastPrinted>
  <dcterms:created xsi:type="dcterms:W3CDTF">2007-02-09T01:50:35Z</dcterms:created>
  <dcterms:modified xsi:type="dcterms:W3CDTF">2024-03-27T02:38:29Z</dcterms:modified>
</cp:coreProperties>
</file>